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Загородные лагеря" r:id="rId1" sheetId="1" state="visible"/>
    <sheet name="Санатории" r:id="rId2" sheetId="2" state="visible"/>
    <sheet name="Лагеря дневного пребывания" r:id="rId3" sheetId="3" state="visible"/>
    <sheet name="Палаточные лагеря" r:id="rId4" sheetId="4" state="visible"/>
    <sheet name="Лагеря труда и отдыха" r:id="rId5" sheetId="5" state="visible"/>
  </sheets>
  <externalReferences>
    <externalReference r:id="rId6"/>
    <externalReference r:id="rId7"/>
  </externalReferences>
  <definedNames>
    <definedName hidden="false" localSheetId="0" name="_xlnm.Print_Area">'Загородные лагеря'!$A$1:$T$20</definedName>
    <definedName hidden="false" localSheetId="2" name="_xlnm.Print_Area">'Лагеря дневного пребывания'!$A$1:$T$456</definedName>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<sst xmlns="http://schemas.openxmlformats.org/spreadsheetml/2006/main" xmlns:a="http://schemas.openxmlformats.org/drawingml/2006/main" xmlns:a15="http://schemas.microsoft.com/office/drawing/2012/main" xmlns:asvg="http://schemas.microsoft.com/office/drawing/2016/SVG/main" xmlns:c="http://schemas.openxmlformats.org/drawingml/2006/chart" xmlns:co="http://ncloudtech.com" xmlns:co-ooxml="http://ncloudtech.com/ooxml" xmlns:m="http://schemas.openxmlformats.org/officeDocument/2006/math" xmlns:mc="http://schemas.openxmlformats.org/markup-compatibility/2006" xmlns:o="urn:schemas-microsoft-com:office:office" xmlns:p="http://schemas.openxmlformats.org/presentationml/2006/main" xmlns:pic="http://schemas.openxmlformats.org/drawingml/2006/picture" xmlns:r="http://schemas.openxmlformats.org/officeDocument/2006/relationships" xmlns:s="http://schemas.openxmlformats.org/officeDocument/2006/sharedTypes" xmlns:sl="http://schemas.openxmlformats.org/schemaLibrary/2006/main" xmlns:v="urn:schemas-microsoft-com:vml" xmlns:w="http://schemas.openxmlformats.org/wordprocessingml/2006/main" xmlns:w10="urn:schemas-microsoft-com:office:word" xmlns:w14="http://schemas.microsoft.com/office/word/2010/wordml" xmlns:w15="http://schemas.microsoft.com/office/word/2012/wordml" xmlns:wp="http://schemas.openxmlformats.org/drawingml/2006/wordprocessingDrawing" xmlns:wpg="http://schemas.microsoft.com/office/word/2010/wordprocessingGroup" xmlns:wps="http://schemas.microsoft.com/office/word/2010/wordprocessingShape" xmlns:x="urn:schemas-microsoft-com:office:excel" xmlns:x14="http://schemas.microsoft.com/office/spreadsheetml/2009/9/main" xmlns:xdr="http://schemas.openxmlformats.org/drawingml/2006/spreadsheetDrawing" xmlns:xm="http://schemas.microsoft.com/office/excel/2006/main" mc:Ignorable="co co-ooxml w14 x14 w15">
  <si>
    <t>РЕЕСТР ОРГАНИЗАЦИЙ ОТДЫХА ДЕТЕЙ И ИХ ОЗДОРОВЛЕНИЯ ВОЛОГОДСКОЙ ОБЛАСТИ  (актуализирован на  29.03.2024)</t>
  </si>
  <si>
    <t>Департамент социальной защиты населения Вологодской области</t>
  </si>
  <si>
    <t>№ п/п</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</si>
  <si>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</si>
  <si>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</si>
  <si>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</si>
  <si>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</si>
  <si>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</si>
  <si>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</si>
  <si>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</si>
  <si>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</si>
  <si>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отдыха детей и их оздоровления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</si>
  <si>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</si>
  <si>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</si>
  <si>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</si>
  <si>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</si>
  <si>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доступности услуг для детей-инвалидов и детей с ограниченными возможностями здоровья</t>
  </si>
  <si>
    <t>Режим работы организации отдыха и их оздоровления (круглогодичный/сезонный)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</si>
  <si>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</si>
  <si>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</si>
  <si>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 количество мест в смену</t>
  </si>
  <si>
    <t>Информация о проживании и питании детей в организации отдыха детей и их оздоровления</t>
  </si>
  <si>
    <t>Наличие оборудованного места для купания</t>
  </si>
  <si>
    <r>
      <t xml:space="preserve">Муниципальное бюджетное учреждение дополнительного образования </t>
    </r>
    <r>
      <rPr>
        <rFont val="Times New Roman"/>
        <b val="true"/>
        <sz val="11"/>
      </rPr>
      <t>"Центр дополнительного образования детей"</t>
    </r>
    <r>
      <rPr>
        <rFont val="Times New Roman"/>
        <sz val="11"/>
      </rPr>
      <t xml:space="preserve"> (МБУ ДО "Центр дополнительного образования детей" </t>
    </r>
    <r>
      <rPr>
        <rFont val="Times New Roman"/>
        <b val="true"/>
        <sz val="11"/>
      </rPr>
      <t>ДОЛ "Дружба")</t>
    </r>
  </si>
  <si>
    <t>муниципальная</t>
  </si>
  <si>
    <t>Лытасова Елена Николаевна</t>
  </si>
  <si>
    <t>3505005334</t>
  </si>
  <si>
    <t>162300 Россия Вологодская область, с. Верховажье, ул. Спортивная 150 м на север от д. 3 , юридический адрес: 162300 Россия Вологодская область, с. Верховажье, ул.Пионерская, д.2 тел. (81759) 21995 verhddt@yandex.ru</t>
  </si>
  <si>
    <t>https://d06301/edu35.ru</t>
  </si>
  <si>
    <t>организация отдыха детей и их оздоровления с круглосуточным пребыванием детей</t>
  </si>
  <si>
    <t>сезонный</t>
  </si>
  <si>
    <r>
      <rPr>
        <rFont val="Times New Roman"/>
        <b val="true"/>
        <sz val="11"/>
      </rPr>
      <t xml:space="preserve">летние смены:          </t>
    </r>
    <r>
      <rPr>
        <rFont val="Times New Roman"/>
        <sz val="11"/>
      </rPr>
      <t xml:space="preserve">      </t>
    </r>
    <r>
      <rPr>
        <rFont val="Times New Roman"/>
        <b val="true"/>
        <sz val="11"/>
      </rPr>
      <t xml:space="preserve">1 смена             </t>
    </r>
    <r>
      <rPr>
        <rFont val="Times New Roman"/>
        <sz val="11"/>
      </rPr>
      <t xml:space="preserve"> 26.06.24-09.07.24            </t>
    </r>
    <r>
      <rPr>
        <rFont val="Times New Roman"/>
        <b val="true"/>
        <sz val="11"/>
      </rPr>
      <t xml:space="preserve">2 смена              </t>
    </r>
    <r>
      <rPr>
        <rFont val="Times New Roman"/>
        <sz val="11"/>
      </rPr>
      <t xml:space="preserve">13.07.24-26.07.24             </t>
    </r>
  </si>
  <si>
    <t>2500 руб./день</t>
  </si>
  <si>
    <t xml:space="preserve"> 70 мест, от 6-17 лет</t>
  </si>
  <si>
    <t>Пятиразовое питание свой пищеблок, проживание в корпусах по  3 - 6 комнат, в комнате по 2 - 5 человек.</t>
  </si>
  <si>
    <t>отсутствует</t>
  </si>
  <si>
    <r>
      <t xml:space="preserve">Дата ввода в эксплуатацию 1973 год, </t>
    </r>
    <r>
      <t xml:space="preserve">
</t>
    </r>
    <r>
      <t>дата последнего ремонта  2018 год</t>
    </r>
    <r>
      <t xml:space="preserve">
</t>
    </r>
    <r>
      <t xml:space="preserve">
</t>
    </r>
  </si>
  <si>
    <t>Санитарно-эпидемиологическое заключение № 35.ВЦ.02.000.М000676.06.23 от 23.06.2023 г.</t>
  </si>
  <si>
    <r>
      <t xml:space="preserve">
</t>
    </r>
    <r>
      <t>Плановая выездная проверка соблюдения требований пожарной безопасности  июнь, 2022 г., 2023 г. (нет замечаний).</t>
    </r>
    <r>
      <t xml:space="preserve">
</t>
    </r>
  </si>
  <si>
    <t>Лицензия ЛО-35-01-001685 от 01.09.2014 г. (загородный лагерь</t>
  </si>
  <si>
    <t>частично доступны</t>
  </si>
  <si>
    <r>
      <t xml:space="preserve">Автономное образовательное учреждение дополнительного образования Вологодской области </t>
    </r>
    <r>
      <rPr>
        <rFont val="Times New Roman"/>
        <b val="true"/>
        <sz val="11"/>
      </rPr>
      <t>"Учебно-методический центр военно-патриотического воспитания "Авангард"</t>
    </r>
    <r>
      <rPr>
        <rFont val="Times New Roman"/>
        <sz val="11"/>
      </rPr>
      <t xml:space="preserve"> АОУ ДО ВО "Учебно-методический центр военно-патриотического воспитания "Авангард"</t>
    </r>
  </si>
  <si>
    <t>государственная</t>
  </si>
  <si>
    <t>Зязин Андрей Юрьевич</t>
  </si>
  <si>
    <t>3525292398</t>
  </si>
  <si>
    <t xml:space="preserve">Юридический адрес: 160001, г. Вологда, ул. Челюскинцев, д. 4; фактический адрес: Вологодская область, Вологодский район, 32-км Федеральная трасса А114 Вологда-Новая Ладога, тел. (8172) 727334, 702654, адрес электронной почты: sok-izumrud@yandex.ru, </t>
  </si>
  <si>
    <t xml:space="preserve">   https://vk.comclub86182694</t>
  </si>
  <si>
    <t>круглогодичный</t>
  </si>
  <si>
    <r>
      <rPr>
        <rFont val="Times New Roman"/>
        <b val="true"/>
        <sz val="11"/>
      </rPr>
      <t xml:space="preserve">летние смены:                </t>
    </r>
    <r>
      <rPr>
        <rFont val="Times New Roman"/>
        <sz val="11"/>
      </rPr>
      <t xml:space="preserve"> 1 смена                 07.06.24-20.06.24          </t>
    </r>
    <r>
      <t xml:space="preserve">
</t>
    </r>
    <r>
      <rPr>
        <rFont val="Times New Roman"/>
        <b val="true"/>
        <sz val="11"/>
      </rPr>
      <t xml:space="preserve">2 смена  </t>
    </r>
    <r>
      <rPr>
        <rFont val="Times New Roman"/>
        <sz val="11"/>
      </rPr>
      <t xml:space="preserve">              24.06.24-07.07.24         </t>
    </r>
    <r>
      <t xml:space="preserve">
</t>
    </r>
    <r>
      <rPr>
        <rFont val="Times New Roman"/>
        <b val="true"/>
        <sz val="11"/>
      </rPr>
      <t xml:space="preserve">3 смена  </t>
    </r>
    <r>
      <rPr>
        <rFont val="Times New Roman"/>
        <sz val="11"/>
      </rPr>
      <t xml:space="preserve">               11.07.24-24.07.24         </t>
    </r>
    <r>
      <t xml:space="preserve">
</t>
    </r>
    <r>
      <rPr>
        <rFont val="Times New Roman"/>
        <b val="true"/>
        <sz val="11"/>
      </rPr>
      <t xml:space="preserve">4 смена      </t>
    </r>
    <r>
      <rPr>
        <rFont val="Times New Roman"/>
        <sz val="11"/>
      </rPr>
      <t xml:space="preserve">           27.07.24-09.08.24</t>
    </r>
    <r>
      <t xml:space="preserve">
</t>
    </r>
    <r>
      <rPr>
        <rFont val="Times New Roman"/>
        <b val="true"/>
        <sz val="11"/>
      </rPr>
      <t>5 смена:</t>
    </r>
    <r>
      <rPr>
        <rFont val="Times New Roman"/>
        <sz val="11"/>
      </rPr>
      <t xml:space="preserve">              12.08.24-25.08.24</t>
    </r>
  </si>
  <si>
    <t>2 700,00 руб./ день</t>
  </si>
  <si>
    <t xml:space="preserve">256 мест в смену, дети с 7 до 17 лет </t>
  </si>
  <si>
    <t>Проживание в кирпичных двухэтажных корпусах, в комнате по 4 человека. Питание 6-ти разовое.</t>
  </si>
  <si>
    <t>Отсутствует</t>
  </si>
  <si>
    <t>Дата ввода в эксплуатацию в 1978 году, последний капитальный ремонт столовой в 2023 г., текущий в 2023 г.</t>
  </si>
  <si>
    <t>Санитарно-эпидемиологическое заключение № 35.ВЦ.02.000.М.000683.06.23 от 30.06.2023 г.</t>
  </si>
  <si>
    <t>Лицензия на осуществление медицинской деятельности № ЛО-35-01-002557 от 23 апреля 2018 года</t>
  </si>
  <si>
    <t>Лицензия на осуществление образовательной деятельности № 35ЛО1 № 0002010 от 15 декабря 2018 года</t>
  </si>
  <si>
    <t>Условно доступно</t>
  </si>
  <si>
    <r>
      <t xml:space="preserve">Автономное общеобразовательное учреждение Вологодской области  </t>
    </r>
    <r>
      <rPr>
        <rFont val="Times New Roman"/>
        <b val="true"/>
        <sz val="11"/>
      </rPr>
      <t>"Образовательный центр-кадетская школа "Корабелы Прионежья" им. Героя России Ю.Л. Воробьева</t>
    </r>
    <r>
      <rPr>
        <rFont val="Times New Roman"/>
        <sz val="11"/>
      </rPr>
      <t xml:space="preserve">  (АОУ ВО "ОЦ Кадетская Школа "Корабелы Прионежья" имени Героя России Ю.Л.Воробьева)</t>
    </r>
  </si>
  <si>
    <t>Проворов Александр Николаевич</t>
  </si>
  <si>
    <t>3508009915 </t>
  </si>
  <si>
    <t>Юридический и фактический адрес: 162924, Вологодская область, Вытегорский район, деревня Щекино, дом 14   Телефон: 8(8172)239005</t>
  </si>
  <si>
    <t xml:space="preserve"> Адрес электронной почты: korabely35@yandex.ru   Адрес  сайта:корабелы-прионежья.рф</t>
  </si>
  <si>
    <t xml:space="preserve">сезонный </t>
  </si>
  <si>
    <r>
      <t xml:space="preserve">   </t>
    </r>
    <r>
      <rPr>
        <rFont val="Times New Roman"/>
        <b val="true"/>
        <sz val="11"/>
      </rPr>
      <t>летние смены:</t>
    </r>
    <r>
      <rPr>
        <rFont val="Times New Roman"/>
        <sz val="11"/>
      </rPr>
      <t xml:space="preserve">                </t>
    </r>
    <r>
      <rPr>
        <rFont val="Times New Roman"/>
        <b val="true"/>
        <sz val="11"/>
      </rPr>
      <t>1 смена</t>
    </r>
    <r>
      <rPr>
        <rFont val="Times New Roman"/>
        <sz val="11"/>
      </rPr>
      <t xml:space="preserve">              08.06.2024-14.06.2024           </t>
    </r>
    <r>
      <rPr>
        <rFont val="Times New Roman"/>
        <b val="true"/>
        <sz val="11"/>
      </rPr>
      <t>3 смена</t>
    </r>
    <r>
      <rPr>
        <rFont val="Times New Roman"/>
        <sz val="11"/>
      </rPr>
      <t xml:space="preserve">              10.07.2024-23.07.2024           </t>
    </r>
    <r>
      <rPr>
        <rFont val="Times New Roman"/>
        <b val="true"/>
        <sz val="11"/>
      </rPr>
      <t xml:space="preserve">4 смена              </t>
    </r>
    <r>
      <rPr>
        <rFont val="Times New Roman"/>
        <sz val="11"/>
      </rPr>
      <t xml:space="preserve"> 26.07.2024-08.08.2024          5</t>
    </r>
    <r>
      <rPr>
        <rFont val="Times New Roman"/>
        <b val="true"/>
        <sz val="11"/>
      </rPr>
      <t xml:space="preserve"> смена              </t>
    </r>
    <r>
      <rPr>
        <rFont val="Times New Roman"/>
        <sz val="11"/>
      </rPr>
      <t xml:space="preserve"> 10.08.2024-23.08.2024  </t>
    </r>
  </si>
  <si>
    <t>2700 руб./день</t>
  </si>
  <si>
    <t>80 мест (1 смена), 200 мест  в смену, от 8 до 17 лет</t>
  </si>
  <si>
    <t>Территория лагеря находится в сосновом бору на берегу озера Тудозеро. Проживание в деревянных благоустроенных корпусах, вместимостью 5-6 мест, санузел находится в каютах. Для вовлечения детей в дополнительное образование во время проведения смен имеется ремесленная мастерская для ознакомления с кузнечным и гончарным ремеслом. Учебно-информационный центр оборудован учебными кабинетами для ведения кружков художественной направленности. На территории центра имеется веревочный парк, спортивный комплекс, открытая футбольная (волейбольная) площадка и ледовый стадион.</t>
  </si>
  <si>
    <t>имеется</t>
  </si>
  <si>
    <t>дата ввода в эксплуатацию: 2015 год; текущий ремонт  2021 год, 2022 год</t>
  </si>
  <si>
    <t>Санитарно-эпидемиологическое заключение № 35.ВЦ.02.000.М.000652.06.23 от 13.06.2023 г., Санитарно-эпидемиологическое заключение на использование поверхности водного объекта № 35.ВЦ.02.000.Т.000228.06.23 от 13.06.2023 г</t>
  </si>
  <si>
    <t>Отдел надзорной деятельности и профилактической работы по Вытегорскому району, №26 от 06.03.2023 г., профилактический визит; Территориальный отдел Управления Федеральной службы по надзору в сфере защиты прав потребителей и благополучия человека во Вологодской области в Кирилловском, Белозерском, Вашкинском, Вытегорском районах, 04.05.2023, профилактический визит, нарушений не выявлено; Отдел надзорной деятельности и профилактической работы по Вытегорскому району, №40 от 22.05.2023 г., профилактический визит; Отдел надзорной деятельности и профилактической работы по Вытегорскому району, 14.06.2023 г., соблюдение требований пожарной безопасности, нарушений не выявлено; Территориальный отдел Управления Федеральной службы по надзору в сфере защиты прав потребителей и благополучия человека во Вологодской области в Кирилловском, Белозерском, Вашкинском, Вытегорском районах, №114 от 15.07.2023 «О проведении дополнительных санитарно-противоэпидемических (профилактических) мероприятий», исполнено до 21.07.2023; Территориальный отдел Управления Федеральной службы по надзору в сфере защиты прав потребителей и благополучия человека во Вологодской области в Кирилловском, Белозерском, Вашкинском, Вытегорском районах, №120 от 18.07.2023 «О проведении дополнительных санитарно-противоэпидемических (профилактических) мероприятий», исполнено до 21.07.2023; Территориальный отдел Управления Федеральной службы по надзору в сфере защиты прав потребителей и благополучия человека во Вологодской области в Кирилловском, Белозерском, Вашкинском, Вытегорском районах, №121 от 18.07.2023 «О проведении дополнительных санитарно-противоэпидемических (профилактических) мероприятий», исполнено до 24.07.2023; Территориальный отдел Управления Федеральной службы по надзору в сфере защиты прав потребителей и благополучия человека во Вологодской области в Кирилловском, Белозерском, Вашкинском, Вытегорском районах, №124 от 29.07.2023 «О проведении дополнительных санитарно-противоэпидемических (профилактических) мероприятий», исполнено до 31.08.2023; Департамент образования Вологодской области, №567 от 25.10.2023, предостережение о недопустимости нарушения обязательных требований</t>
  </si>
  <si>
    <t>Лицензия ЛО-35-01-002838 от 24 октября 2019 г.</t>
  </si>
  <si>
    <t>Лицензия на осуществление образовательной деятельности № 35Л01 9517 бессрочная от 27 февраля 2019 г.</t>
  </si>
  <si>
    <t>частично доступно</t>
  </si>
  <si>
    <r>
      <t xml:space="preserve">Загородный оздоровительный лагерь </t>
    </r>
    <r>
      <rPr>
        <rFont val="Times New Roman"/>
        <b val="true"/>
        <sz val="11"/>
      </rPr>
      <t xml:space="preserve">"Единство" </t>
    </r>
    <r>
      <rPr>
        <rFont val="Times New Roman"/>
        <sz val="11"/>
      </rPr>
      <t xml:space="preserve">       Муниципальное учреждение дополнительного образования «Детско-юношеский центр «Единство» (ЗОЛ "Единство" МУ ДО ДЮЦ "Единство")</t>
    </r>
  </si>
  <si>
    <t>Курина Ирина Николаевна</t>
  </si>
  <si>
    <t>3525093071</t>
  </si>
  <si>
    <t xml:space="preserve">Юридический адрес: 160000 г. Вологда ул. Сергея Орлова, д.1. Фактический адрес: г. Вологда, Грязовецкий район, д. Санниково, т/факс 51-81-25. E-mail:edinstvo@vologda-city.ru. </t>
  </si>
  <si>
    <t>http://edinstvo.edu.ru</t>
  </si>
  <si>
    <r>
      <rPr>
        <rFont val="Times New Roman"/>
        <b val="true"/>
        <sz val="11"/>
      </rPr>
      <t xml:space="preserve">летние смены:                3 смена               </t>
    </r>
    <r>
      <rPr>
        <rFont val="Times New Roman"/>
        <sz val="11"/>
      </rPr>
      <t>29.06.2024-12.07.2024               4</t>
    </r>
    <r>
      <rPr>
        <rFont val="Times New Roman"/>
        <b val="true"/>
        <sz val="11"/>
      </rPr>
      <t xml:space="preserve"> смена</t>
    </r>
    <r>
      <rPr>
        <rFont val="Times New Roman"/>
        <sz val="11"/>
      </rPr>
      <t xml:space="preserve">               15.07.2024-28.07.2024                  </t>
    </r>
    <r>
      <rPr>
        <rFont val="Times New Roman"/>
        <b val="true"/>
        <sz val="11"/>
      </rPr>
      <t xml:space="preserve"> 5 смена              </t>
    </r>
    <r>
      <rPr>
        <rFont val="Times New Roman"/>
        <sz val="11"/>
      </rPr>
      <t xml:space="preserve"> 31.07.2024-13.08.2024               </t>
    </r>
    <r>
      <rPr>
        <rFont val="Times New Roman"/>
        <b val="true"/>
        <sz val="11"/>
      </rPr>
      <t>6 смена</t>
    </r>
    <r>
      <rPr>
        <rFont val="Times New Roman"/>
        <sz val="11"/>
      </rPr>
      <t xml:space="preserve">              16.08.2024-29.08.2024</t>
    </r>
  </si>
  <si>
    <t>2140, 00 руб./день</t>
  </si>
  <si>
    <t>124 мест в смену, от 6-18 лет</t>
  </si>
  <si>
    <t>Проживание: в финских домиках в комнатах от 4 до 8 человек и спальных корпусах. В комнатах от 3 до 8 человек.                                       Все корпуса каркасно-щитовые, соответствуют требованиям санитарного и противопожарного законодательства.                             Питание - 6 разовое. Второй ужин в 21.00, состоит из молочных продуктов (кефир, снежок. йогурт и тд) и бакалейные изделия.</t>
  </si>
  <si>
    <t>Год ввода в эксплуатациюзданий: 1950г.,1969г.,1985г.,2016г. Ремонт: капитальный - 2022г.; текущий - 2022г.</t>
  </si>
  <si>
    <t xml:space="preserve">Санитарно-эпидемиологическое заключение № 35.ВЦ.02.000.М.000634.06.23 от 07.06.2023 г. </t>
  </si>
  <si>
    <r>
      <t xml:space="preserve">1. По вопросам, связанным с защитой прав потребителей и санитарно-эпидемиологическим благополучием населения:  май, июнь, июль 2022 года. </t>
    </r>
    <r>
      <t xml:space="preserve">
</t>
    </r>
    <r>
      <t>Предписаний не выдано, замечания устранены в ходе проведения проверок.</t>
    </r>
    <r>
      <t xml:space="preserve">
</t>
    </r>
    <r>
      <t>2. По вопросам, связанным с  выполнением требований пожарной безопасности на объектах отдыха и оздоровления детей:                       - май 2022г. плановая, ОНД и ПР по Грязовецкому и Междуреченскому районам УНД и ПР ГУ МЧС России по ВО.         3. По вопросам исполнения требования законодательства в сфере защиты прав несовершеннолетних с 16.05.2022г. по 20.05.2022г., прокуратура Грязовецкого муниципального района, внеплановая;</t>
    </r>
    <r>
      <t xml:space="preserve">
</t>
    </r>
  </si>
  <si>
    <t>Лицензия на осуществление медицинской деятельности   ЛО-35-01-002071 от 1 марта 2016г.</t>
  </si>
  <si>
    <t>МУ ДО «ДЮЦ «Единство» лицензия на осуществление образовательной деятельности  № 9471 от 23.10.2018г.</t>
  </si>
  <si>
    <t>Частично доступны (столовая -пандус, корпуса - нет)</t>
  </si>
  <si>
    <r>
      <t xml:space="preserve">Муниципальное бюджетное учреждение Никольского муниципального округа </t>
    </r>
    <r>
      <rPr>
        <rFont val="Times New Roman"/>
        <b val="true"/>
        <sz val="11"/>
      </rPr>
      <t xml:space="preserve">«Детский оздоровительный лагерь имени А.Я. Яшина»    </t>
    </r>
    <r>
      <rPr>
        <rFont val="Times New Roman"/>
        <sz val="11"/>
      </rPr>
      <t xml:space="preserve">            МБУ "ДОЛ им.А.Я.Яшина"</t>
    </r>
  </si>
  <si>
    <t>Дурягина Ирина Ивановна</t>
  </si>
  <si>
    <t>3514005637</t>
  </si>
  <si>
    <t>Юридический и фактический адрес: 161471, Вологодская область, Никольский район, дер. Травино, тел.(881754)2-18-07, 3-71-36. Адрес электронной почты:   dol.lager2013@yandex.ru</t>
  </si>
  <si>
    <t>nikolskreg.ru</t>
  </si>
  <si>
    <t>Сезонный</t>
  </si>
  <si>
    <r>
      <rPr>
        <rFont val="Times New Roman"/>
        <b val="true"/>
        <sz val="11"/>
      </rPr>
      <t xml:space="preserve">весенняя смена: </t>
    </r>
    <r>
      <rPr>
        <rFont val="Times New Roman"/>
        <sz val="11"/>
      </rPr>
      <t xml:space="preserve">25.03.2024-31.03.2024 </t>
    </r>
    <r>
      <rPr>
        <rFont val="Times New Roman"/>
        <b val="true"/>
        <sz val="11"/>
      </rPr>
      <t xml:space="preserve">летние смены:           </t>
    </r>
    <r>
      <rPr>
        <rFont val="Times New Roman"/>
        <sz val="11"/>
      </rPr>
      <t xml:space="preserve">    </t>
    </r>
    <r>
      <rPr>
        <rFont val="Times New Roman"/>
        <b val="true"/>
        <sz val="11"/>
      </rPr>
      <t xml:space="preserve"> 1 смена</t>
    </r>
    <r>
      <rPr>
        <rFont val="Times New Roman"/>
        <sz val="11"/>
      </rPr>
      <t xml:space="preserve">              10.06.2024-30.06.2024          </t>
    </r>
    <r>
      <rPr>
        <rFont val="Times New Roman"/>
        <b val="true"/>
        <sz val="11"/>
      </rPr>
      <t xml:space="preserve"> 3 смена </t>
    </r>
    <r>
      <rPr>
        <rFont val="Times New Roman"/>
        <sz val="11"/>
      </rPr>
      <t xml:space="preserve">             04.07.2024-17.07.2024           </t>
    </r>
    <r>
      <rPr>
        <rFont val="Times New Roman"/>
        <b val="true"/>
        <sz val="11"/>
      </rPr>
      <t>4 смена</t>
    </r>
    <r>
      <rPr>
        <rFont val="Times New Roman"/>
        <sz val="11"/>
      </rPr>
      <t xml:space="preserve">                21.07.2024-10.08.2024         6</t>
    </r>
    <r>
      <rPr>
        <rFont val="Times New Roman"/>
        <b val="true"/>
        <sz val="11"/>
      </rPr>
      <t xml:space="preserve"> смена</t>
    </r>
    <r>
      <rPr>
        <rFont val="Times New Roman"/>
        <sz val="11"/>
      </rPr>
      <t xml:space="preserve">                14.08.2024-27.08.2024                   </t>
    </r>
    <r>
      <rPr>
        <rFont val="Times New Roman"/>
        <b val="true"/>
        <sz val="11"/>
      </rPr>
      <t xml:space="preserve">осенняя смена: </t>
    </r>
    <r>
      <rPr>
        <rFont val="Times New Roman"/>
        <sz val="11"/>
      </rPr>
      <t>28.10.2024-03.11.2024</t>
    </r>
  </si>
  <si>
    <t>1700 руб./ день</t>
  </si>
  <si>
    <t>от 6 -17 лет, 104 места в смену</t>
  </si>
  <si>
    <t>проживание детей в комнатах по 4-8 человек в деревянных одноэтажных корпусах с размещением душевых, умывальных комнат и туалетов на этаже. Организовано 5-ти разовое питание по утвержденному примерному меню в соответствии с возрастом, столовая на 110 человек (питание в одну смену). Игровая комната 1, комнаты для проведения кружков 3,  эстрада, детская игровая площадка, стадион.</t>
  </si>
  <si>
    <t>Дата ввода в эксплуатацию в 1969 году. Спальный корпус № 1 -1969 года постройки (капитальный ремонт-2023 год), спальный корпус № 2 -1969 года постройки (капитальный ремонт 2020 год), спальный корпус № 3 - 1969 года постройки (капитальный ремонт 2017 год), столовая - 2019 год постройки, пищеблок - 1969 год постройки (капитальный ремонт  в 2021 году), прачечная - 2018 год постройки.</t>
  </si>
  <si>
    <t xml:space="preserve">Санитарно-эпидемиологическое заключение № 35.ВЦ.02.000.М.000605.05.23 от 26.05.2023 года </t>
  </si>
  <si>
    <r>
      <t>1) выездная проверка Территориальный отдел Управления Федеральной службы по надзору в сфере защиты прав потребителей и благополучия человека по Вологодской области в Великоустюгском, Кичменгско-Городецком, Никольском районах 17.05.2023-23.05.2023, Акт от 23.05.2023 № 20/03-14, замечаний, нарушений нет;</t>
    </r>
    <r>
      <t xml:space="preserve">
</t>
    </r>
    <r>
      <t>2) выездная плановая проверка Прокуратуры Никольского муниципального района,  26.05.23-24.06.2023 год, представление от 23.06.2023 № 27-02.-2023, замечания устранены;</t>
    </r>
    <r>
      <t xml:space="preserve">
</t>
    </r>
    <r>
      <t>3) выездная проверка Территориальный отдел Управления Федеральной службы по надзору в сфере защиты прав потребителей и благополучия человека по Вологодской области в Великоустюгском, Кичменгско-Городецком, Никольском районах 17.07-28.07.2023, акт 28.07.2023 № 35/03-14, замечания устранены в ходе проверки;</t>
    </r>
    <r>
      <t xml:space="preserve">
</t>
    </r>
    <r>
      <t>4) выездная проверка ОНД и ПР по Никольскому и Кич-Городецкому районам 18.04-01.05.2023, акт № 8 от 20.04.2023, замечаний, нарушений нет. 5) Плановая проверка администрация Никольского муниципального района 02.10-27.10.2023, акт № 1 от 24.10.2022 год, замечания устранены.</t>
    </r>
  </si>
  <si>
    <t>договор с БУЗ ВО «Никольская ЦРБ» № 18/24 от 09.01.2024 года, лицензия на осуществление медицинской деятельности № ЛО-35-01-001661 от 01.08.2014 (ЛО-35 № 0001490) выдана Департаментом здравоохранения Вологодской области</t>
  </si>
  <si>
    <t xml:space="preserve">отсутствует </t>
  </si>
  <si>
    <t xml:space="preserve">частично доступно </t>
  </si>
  <si>
    <r>
      <t xml:space="preserve">Муниципальное автономное  учреждение Сямженского муниципального округа </t>
    </r>
    <r>
      <rPr>
        <rFont val="Times New Roman"/>
        <b val="true"/>
        <sz val="11"/>
      </rPr>
      <t>"Детский  оздоровительно центр "Солнечный"</t>
    </r>
    <r>
      <t xml:space="preserve">
</t>
    </r>
    <r>
      <rPr>
        <rFont val="Times New Roman"/>
        <sz val="11"/>
      </rPr>
      <t>МАУ СМР "ДОЦ "Солнечный"</t>
    </r>
  </si>
  <si>
    <t>Тихомирова Любовь Николаевна</t>
  </si>
  <si>
    <r>
      <t>3516002575</t>
    </r>
    <r>
      <t xml:space="preserve">
</t>
    </r>
  </si>
  <si>
    <r>
      <t xml:space="preserve">162220, Вологодская обл., Сямженский р-н, д. Нестериха Тел/факс  (81752) 2-16-47       </t>
    </r>
    <r>
      <t xml:space="preserve">
</t>
    </r>
    <r>
      <t>Эл. почта: tsentr.solnechniy@yandex.ru</t>
    </r>
    <r>
      <t xml:space="preserve">
</t>
    </r>
    <r>
      <t xml:space="preserve">
</t>
    </r>
  </si>
  <si>
    <t>Сайт: www.d20305.edu35.ru</t>
  </si>
  <si>
    <t>Организация отдыха детей и их оздоровления с круглосуточным пребыванием детей</t>
  </si>
  <si>
    <r>
      <rPr>
        <rFont val="Times New Roman"/>
        <b val="true"/>
        <sz val="11"/>
      </rPr>
      <t xml:space="preserve">летние смены:               </t>
    </r>
    <r>
      <rPr>
        <rFont val="Times New Roman"/>
        <sz val="11"/>
      </rPr>
      <t xml:space="preserve"> </t>
    </r>
    <r>
      <rPr>
        <rFont val="Times New Roman"/>
        <b val="true"/>
        <sz val="11"/>
      </rPr>
      <t>1 смена</t>
    </r>
    <r>
      <t xml:space="preserve">
</t>
    </r>
    <r>
      <rPr>
        <rFont val="Times New Roman"/>
        <sz val="11"/>
      </rPr>
      <t>03.06.2024-16.06.2024</t>
    </r>
    <r>
      <t xml:space="preserve">
</t>
    </r>
    <r>
      <rPr>
        <rFont val="Times New Roman"/>
        <b val="true"/>
        <sz val="11"/>
      </rPr>
      <t>2 смена</t>
    </r>
    <r>
      <t xml:space="preserve">
</t>
    </r>
    <r>
      <rPr>
        <rFont val="Times New Roman"/>
        <sz val="11"/>
      </rPr>
      <t>19.06.2024-02.07.2024</t>
    </r>
    <r>
      <t xml:space="preserve">
</t>
    </r>
    <r>
      <rPr>
        <rFont val="Times New Roman"/>
        <b val="true"/>
        <sz val="11"/>
      </rPr>
      <t>3 смена</t>
    </r>
    <r>
      <t xml:space="preserve">
</t>
    </r>
    <r>
      <rPr>
        <rFont val="Times New Roman"/>
        <sz val="11"/>
      </rPr>
      <t>06.07.2024-19.07.2024</t>
    </r>
    <r>
      <t xml:space="preserve">
</t>
    </r>
    <r>
      <rPr>
        <rFont val="Times New Roman"/>
        <b val="true"/>
        <sz val="11"/>
      </rPr>
      <t>4 смена</t>
    </r>
    <r>
      <t xml:space="preserve">
</t>
    </r>
    <r>
      <rPr>
        <rFont val="Times New Roman"/>
        <sz val="11"/>
      </rPr>
      <t xml:space="preserve">23.07.2024-05.08.2024        </t>
    </r>
    <r>
      <rPr>
        <rFont val="Times New Roman"/>
        <b val="true"/>
        <sz val="11"/>
      </rPr>
      <t xml:space="preserve">5 смена   </t>
    </r>
    <r>
      <rPr>
        <rFont val="Times New Roman"/>
        <sz val="11"/>
      </rPr>
      <t xml:space="preserve">             08.08.2024-21.08.2024            </t>
    </r>
    <r>
      <t xml:space="preserve">
</t>
    </r>
  </si>
  <si>
    <t>2271,43  рублей</t>
  </si>
  <si>
    <t>130 мест, от 7-16 лет</t>
  </si>
  <si>
    <r>
      <t>Проектная мощность – 102 человека. В состав зданий и сооружений входят:</t>
    </r>
    <r>
      <t xml:space="preserve">
</t>
    </r>
    <r>
      <t>- 4 спальных благоустроенных корпусов и дачный домик;</t>
    </r>
    <r>
      <t xml:space="preserve">
</t>
    </r>
    <r>
      <t>- столовая;</t>
    </r>
    <r>
      <t xml:space="preserve">
</t>
    </r>
    <r>
      <t>- медицинский блок;</t>
    </r>
    <r>
      <t xml:space="preserve">
</t>
    </r>
    <r>
      <t>- душевые для мальчиков и девочек;</t>
    </r>
    <r>
      <t xml:space="preserve">
</t>
    </r>
    <r>
      <t>- баня;</t>
    </r>
    <r>
      <t xml:space="preserve">
</t>
    </r>
    <r>
      <t>- административные здания;</t>
    </r>
    <r>
      <t xml:space="preserve">
</t>
    </r>
    <r>
      <t>-культурно-досуговый центр;</t>
    </r>
    <r>
      <t xml:space="preserve">
</t>
    </r>
    <r>
      <t>- складские помещения.</t>
    </r>
    <r>
      <t xml:space="preserve">
</t>
    </r>
    <r>
      <t>Имеется собственный источник водоснабжения – шахтный колодец. Для занятий спортом имеется оборудованный стадион с волейбольной и баскетбольной площадками, турники, игровые площадки,  лыжероллерная трасса.Для проведения культурного досуга – клуб, библиотека, бильярдная.</t>
    </r>
    <r>
      <t xml:space="preserve">
</t>
    </r>
    <r>
      <t>Организовано 5- ти разовое питание. Центр расположен в экологически чистом месте – сосновом бору на берегу реки Сямжены.</t>
    </r>
    <r>
      <t xml:space="preserve">
</t>
    </r>
    <r>
      <t xml:space="preserve">Направленность программ: </t>
    </r>
    <r>
      <t xml:space="preserve">
</t>
    </r>
    <r>
      <t>досугово – образовательная, оздоровительная, спортивная, художественная</t>
    </r>
    <r>
      <t xml:space="preserve">
</t>
    </r>
    <r>
      <t xml:space="preserve">
</t>
    </r>
  </si>
  <si>
    <r>
      <t>Дата ввода в эксплуатацию 1972г.    Спальный корпус №1 ремонт 2023 г.      Спальный корпус № 2 ремонт 2021 г.        Спальный корпус №3  ремонт 2022 г.           Спальный корпус № 4 ремонт 2008г., Спальный корпус № 5 ремонт в 2021 г., текущий в 2023 г.        Пищеблок -кап.ремонт 2017г.</t>
    </r>
    <r>
      <t xml:space="preserve">
</t>
    </r>
    <r>
      <t>Спальный корпус №2 - ремонт 2021 г., капитальный и текущий ремонт в 2022 году</t>
    </r>
  </si>
  <si>
    <t>СЭЗ № 35.ВЦ.02.000.М.000609.05.23 от 29.05.2023 г.</t>
  </si>
  <si>
    <t>12.05.2023 плановая выездная проверка Роспотребнадзора по Вологодской области;                                                                 01.06.2023 плановая проверка Роспотребнадзора;                   15.02.2023 плановаяОФПС Главное управление МЧС России Вологодской области</t>
  </si>
  <si>
    <t>Лицензия № ЛО-3501-002398 от 22.06.2017 г.</t>
  </si>
  <si>
    <t>Лицензия № 9393 от 05.12.2017 г.</t>
  </si>
  <si>
    <t>не доступно</t>
  </si>
  <si>
    <r>
      <rPr>
        <rFont val="Times New Roman"/>
        <color rgb="000000" tint="0"/>
        <sz val="11"/>
      </rPr>
      <t xml:space="preserve">Муниципальное автономное учреждение </t>
    </r>
    <r>
      <rPr>
        <rFont val="Times New Roman"/>
        <b val="true"/>
        <color rgb="000000" tint="0"/>
        <sz val="11"/>
      </rPr>
      <t>«Детский оздоровительный лагерь «Школа путешественников Фёдора Конюхова»</t>
    </r>
    <r>
      <rPr>
        <rFont val="Times New Roman"/>
        <color rgb="000000" tint="0"/>
        <sz val="11"/>
      </rPr>
      <t xml:space="preserve"> (МАУ ДОЛ «Школа путешественников Фёдора Конюхова»)</t>
    </r>
  </si>
  <si>
    <t>Опалихин Дмитрий Юрьевич</t>
  </si>
  <si>
    <r>
      <t>Юридический адрес:</t>
    </r>
    <r>
      <t xml:space="preserve">
</t>
    </r>
    <r>
      <rPr>
        <rFont val="Times New Roman"/>
        <color theme="1" tint="0"/>
        <sz val="11"/>
      </rPr>
      <t>161300, Вологодская обл., г.Тотьма, ул. Ворошилова, д.42, Тел. (81739) 2-17- 67,</t>
    </r>
    <r>
      <t xml:space="preserve">
</t>
    </r>
    <r>
      <rPr>
        <rFont val="Times New Roman"/>
        <color theme="1" tint="0"/>
        <sz val="11"/>
      </rPr>
      <t>Фактический адрес:</t>
    </r>
    <r>
      <t xml:space="preserve">
</t>
    </r>
    <r>
      <rPr>
        <rFont val="Times New Roman"/>
        <color theme="1" tint="0"/>
        <sz val="11"/>
      </rPr>
      <t>Вологодская обл., Тотемский район, 7 км автодороги Тотьма-п.Усть-Царева, д.1</t>
    </r>
    <r>
      <t xml:space="preserve">
</t>
    </r>
    <r>
      <rPr>
        <rFont val="Times New Roman"/>
        <color theme="1" tint="0"/>
        <sz val="11"/>
      </rPr>
      <t>Тел. (81739) 61-1-10,</t>
    </r>
    <r>
      <t xml:space="preserve">
</t>
    </r>
    <r>
      <rPr>
        <rFont val="Times New Roman"/>
        <color theme="1" tint="0"/>
        <sz val="11"/>
      </rPr>
      <t>Адрес электронной почты: stfk.35@gmail.com</t>
    </r>
    <r>
      <t xml:space="preserve">
</t>
    </r>
  </si>
  <si>
    <r>
      <rPr>
        <rFont val="Times New Roman"/>
        <b val="true"/>
        <color theme="1" tint="0"/>
        <sz val="11"/>
      </rPr>
      <t xml:space="preserve">летние смены:                1 смена               </t>
    </r>
    <r>
      <rPr>
        <rFont val="Times New Roman"/>
        <color theme="1" tint="0"/>
        <sz val="11"/>
      </rPr>
      <t xml:space="preserve">26.06.23-09.07.23            </t>
    </r>
    <r>
      <rPr>
        <rFont val="Times New Roman"/>
        <b val="true"/>
        <color theme="1" tint="0"/>
        <sz val="11"/>
      </rPr>
      <t>2 смена</t>
    </r>
    <r>
      <rPr>
        <rFont val="Times New Roman"/>
        <color theme="1" tint="0"/>
        <sz val="11"/>
      </rPr>
      <t xml:space="preserve">               17.07.23-30.07.23            </t>
    </r>
    <r>
      <rPr>
        <rFont val="Times New Roman"/>
        <b val="true"/>
        <color theme="1" tint="0"/>
        <sz val="11"/>
      </rPr>
      <t>3 смена</t>
    </r>
    <r>
      <rPr>
        <rFont val="Times New Roman"/>
        <color theme="1" tint="0"/>
        <sz val="11"/>
      </rPr>
      <t xml:space="preserve">               17.08.23-27.08.23</t>
    </r>
  </si>
  <si>
    <r>
      <rPr>
        <rFont val="Times New Roman"/>
        <b val="true"/>
        <color theme="1" tint="0"/>
        <sz val="11"/>
      </rPr>
      <t xml:space="preserve">1,2 смена </t>
    </r>
    <r>
      <rPr>
        <rFont val="Times New Roman"/>
        <color theme="1" tint="0"/>
        <sz val="11"/>
      </rPr>
      <t xml:space="preserve">1928,57 руб./день </t>
    </r>
    <r>
      <rPr>
        <rFont val="Times New Roman"/>
        <b val="true"/>
        <color theme="1" tint="0"/>
        <sz val="11"/>
      </rPr>
      <t xml:space="preserve">3 смена </t>
    </r>
    <r>
      <rPr>
        <rFont val="Times New Roman"/>
        <color theme="1" tint="0"/>
        <sz val="11"/>
      </rPr>
      <t>1930 руб./день</t>
    </r>
  </si>
  <si>
    <t>110 мест дети 6-18 лет</t>
  </si>
  <si>
    <r>
      <t>Проживание детей в комнатах по 5 человек. Дети размещаются в деревянных, 1-этажных отапливаемых, благоустроенных  корпусах с размещением душевых, умывальных комнат и туалетов на этаже.</t>
    </r>
    <r>
      <t xml:space="preserve">
</t>
    </r>
    <r>
      <t>Организовано 5 разовое питание по утвержденному примерному меню в соответствии с возрастом. Столовая на 100 посадочных мест (питание в одну смену).</t>
    </r>
    <r>
      <t xml:space="preserve">
</t>
    </r>
    <r>
      <t xml:space="preserve">
</t>
    </r>
  </si>
  <si>
    <r>
      <t>Место для купания отсутствует.</t>
    </r>
    <r>
      <t xml:space="preserve">
</t>
    </r>
    <r>
      <t xml:space="preserve">
</t>
    </r>
  </si>
  <si>
    <r>
      <t>Введен в эксплуатацию в 1960 году.</t>
    </r>
    <r>
      <t xml:space="preserve">
</t>
    </r>
    <r>
      <t>Спальный корпус № 1 - 1960 года постройки (капитальный ремонт в 2020 году), спальный корпус №2 - 1960 год постройки (капитальный ремонт в 2014 году), спальный корпус № 3 – 2000 года постройки (капитальный ремонт 2010 год); спальный корпус №4 - 2016 года постройки, пищеблок – 1960 года постройки (капитальный ремонт - 2013 год); банно-прачечный корпус – 2012 года постройки.</t>
    </r>
    <r>
      <t xml:space="preserve">
</t>
    </r>
  </si>
  <si>
    <t>СЭЗ №35.ВЦ.02.000.М.000661.06.23  от  19.06.2023 г.</t>
  </si>
  <si>
    <t>акт проверки МЧС России по Вологодской области от 02.03.2020 № 14, предписания выполнены</t>
  </si>
  <si>
    <t xml:space="preserve">Лицензия на медицинскую деятельность: №ЛО-35-01-001765 от 23.12.2014 года </t>
  </si>
  <si>
    <t>частично доступно (могут приниматься дети с нарушениями опорно-двигательного аппарата)</t>
  </si>
  <si>
    <r>
      <t xml:space="preserve">Автономное образовательное учреждение дополнительного образования Вологодской области </t>
    </r>
    <r>
      <rPr>
        <rFont val="Times New Roman"/>
        <b val="true"/>
        <sz val="11"/>
      </rPr>
      <t>«Детский оздоровительно-образовательный центр «Лесная сказка»</t>
    </r>
    <r>
      <rPr>
        <rFont val="Times New Roman"/>
        <sz val="11"/>
      </rPr>
      <t xml:space="preserve">                       АОУ ДО ВО "ДООЦ "Лесная сказка"</t>
    </r>
  </si>
  <si>
    <t>Бакунин Александр Валентинович</t>
  </si>
  <si>
    <t>3523002368</t>
  </si>
  <si>
    <r>
      <t>Фактический адрес: 162710, РФ, Вологодская область, Череповецкий район, д. Харламовская, почтовый адрес: г.Череповец, ул.Максима Горького, д.32, офис 108</t>
    </r>
    <r>
      <t xml:space="preserve">
</t>
    </r>
    <r>
      <t xml:space="preserve">Почтовый адрес: 162614, Вологодская область, г. Череповец, </t>
    </r>
    <r>
      <t xml:space="preserve">
</t>
    </r>
    <r>
      <t>ул. М. Горького, 32, 8 этаж, офис 801</t>
    </r>
    <r>
      <t xml:space="preserve">
</t>
    </r>
    <r>
      <t>тел: (8202) 555-719</t>
    </r>
    <r>
      <t xml:space="preserve">
</t>
    </r>
    <r>
      <t>E-mail: skazkaofis@yandex.ru</t>
    </r>
    <r>
      <t xml:space="preserve">
</t>
    </r>
  </si>
  <si>
    <t>https://лесная-сказка35.рф</t>
  </si>
  <si>
    <t>организация отдыха детей  и их оздоровления с круглосуточным пребыванием детей</t>
  </si>
  <si>
    <r>
      <t xml:space="preserve"> </t>
    </r>
    <r>
      <rPr>
        <rFont val="Times New Roman"/>
        <b val="true"/>
        <sz val="11"/>
      </rPr>
      <t xml:space="preserve">весенняя смена: </t>
    </r>
    <r>
      <rPr>
        <rFont val="Times New Roman"/>
        <sz val="11"/>
      </rPr>
      <t>23.03.24-31.03.24</t>
    </r>
    <r>
      <rPr>
        <rFont val="Times New Roman"/>
        <b val="true"/>
        <sz val="11"/>
      </rPr>
      <t xml:space="preserve"> летние смены:</t>
    </r>
    <r>
      <t xml:space="preserve">
</t>
    </r>
    <r>
      <rPr>
        <rFont val="Times New Roman"/>
        <b val="true"/>
        <sz val="11"/>
      </rPr>
      <t xml:space="preserve">1 смена    </t>
    </r>
    <r>
      <rPr>
        <rFont val="Times New Roman"/>
        <sz val="11"/>
      </rPr>
      <t xml:space="preserve">               28.05.24-10.06.24</t>
    </r>
    <r>
      <t xml:space="preserve">
</t>
    </r>
    <r>
      <rPr>
        <rFont val="Times New Roman"/>
        <b val="true"/>
        <sz val="11"/>
      </rPr>
      <t>2 смена</t>
    </r>
    <r>
      <rPr>
        <rFont val="Times New Roman"/>
        <sz val="11"/>
      </rPr>
      <t xml:space="preserve">                 13.06.24-26.06.24</t>
    </r>
    <r>
      <t xml:space="preserve">
</t>
    </r>
    <r>
      <rPr>
        <rFont val="Times New Roman"/>
        <b val="true"/>
        <sz val="11"/>
      </rPr>
      <t xml:space="preserve">3 смена  </t>
    </r>
    <r>
      <rPr>
        <rFont val="Times New Roman"/>
        <sz val="11"/>
      </rPr>
      <t xml:space="preserve">                29.06.24-12.07.24     </t>
    </r>
    <r>
      <t xml:space="preserve">
</t>
    </r>
    <r>
      <rPr>
        <rFont val="Times New Roman"/>
        <b val="true"/>
        <sz val="11"/>
      </rPr>
      <t xml:space="preserve">4 смена  </t>
    </r>
    <r>
      <rPr>
        <rFont val="Times New Roman"/>
        <sz val="11"/>
      </rPr>
      <t xml:space="preserve">               15.07.24-28.07.24 </t>
    </r>
    <r>
      <t xml:space="preserve">
</t>
    </r>
    <r>
      <rPr>
        <rFont val="Times New Roman"/>
        <b val="true"/>
        <sz val="11"/>
      </rPr>
      <t xml:space="preserve">5 смена   </t>
    </r>
    <r>
      <rPr>
        <rFont val="Times New Roman"/>
        <sz val="11"/>
      </rPr>
      <t xml:space="preserve">                 31.07.24-13.08.24</t>
    </r>
    <r>
      <t xml:space="preserve">
</t>
    </r>
    <r>
      <rPr>
        <rFont val="Times New Roman"/>
        <b val="true"/>
        <sz val="11"/>
      </rPr>
      <t xml:space="preserve">6 смена         </t>
    </r>
    <r>
      <rPr>
        <rFont val="Times New Roman"/>
        <sz val="11"/>
      </rPr>
      <t xml:space="preserve">          16.08.24-29.08.24</t>
    </r>
    <r>
      <t xml:space="preserve">
</t>
    </r>
    <r>
      <rPr>
        <rFont val="Times New Roman"/>
        <b val="true"/>
        <sz val="11"/>
      </rPr>
      <t>осенняя смена:</t>
    </r>
    <r>
      <rPr>
        <rFont val="Times New Roman"/>
        <sz val="11"/>
      </rPr>
      <t xml:space="preserve">   26.10.24-04.11.24 </t>
    </r>
    <r>
      <rPr>
        <rFont val="Times New Roman"/>
        <b val="true"/>
        <sz val="11"/>
      </rPr>
      <t xml:space="preserve">       </t>
    </r>
    <r>
      <t xml:space="preserve">
</t>
    </r>
  </si>
  <si>
    <t>600 мест в смену, от 6,5-17 лет</t>
  </si>
  <si>
    <t>4-6 человек в комнате, в наличии санузел, душ на этаже, централизованное водоснабжение, питание 5-ти разовое</t>
  </si>
  <si>
    <t>оборудованный пляж</t>
  </si>
  <si>
    <t>дата ввода 1988 г.</t>
  </si>
  <si>
    <t>Санитарно-эпидемиологическое заключение 35.ВЦ.02.000.М.000079.02.23 от 22.02.2023 г.</t>
  </si>
  <si>
    <r>
      <t xml:space="preserve">
</t>
    </r>
    <r>
      <t>1. С 18.04.2023 по 02.05.2023 выездная внеплановая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пожарной безопасности на территории, в зданиях, помещениях, принадлежащих АОУ ДО ВО «ДООЦ «Лесная сказка». Нарушения обязательных требований пожарной безопасности не выявлено.</t>
    </r>
    <r>
      <t xml:space="preserve">
</t>
    </r>
    <r>
      <t>2. С 15.05.2023 по 19.05.2023 выездная плановая проверка Территориального отдела Управления Федеральной службы по надзору в сфере защиты прав потребителей и благополучия человека по Вологодской области в городе Череповце, Череповецком, Шекснинском, Кадуйском, Устюженском, Чагодощенском, Бабаевском районах по соблюдения обязательных требований в области обеспечения санитарно-эпидемиологического благополучия населения, технических регламентов. Нарушений требований действующего законодательства, указанных в правовых основаниях проведения проверки, не выявлено.</t>
    </r>
    <r>
      <t xml:space="preserve">
</t>
    </r>
    <r>
      <t>3.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административно-бытовой корпус). Нарушений обязательных требований не выявлено.</t>
    </r>
    <r>
      <t xml:space="preserve">
</t>
    </r>
    <r>
      <t>4.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корпус № 8). Нарушений обязательных требований не выявлено.</t>
    </r>
    <r>
      <t xml:space="preserve">
</t>
    </r>
    <r>
      <t>5.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корпус № 9). Нарушений обязательных требований не выявлено.</t>
    </r>
    <r>
      <t xml:space="preserve">
</t>
    </r>
    <r>
      <t>6.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корпус № 10). Нарушений обязательных требований не выявлено.</t>
    </r>
    <r>
      <t xml:space="preserve">
</t>
    </r>
    <r>
      <t>7.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корпус № 11). Нарушений обязательных требований не выявлено.</t>
    </r>
    <r>
      <t xml:space="preserve">
</t>
    </r>
    <r>
      <t>8.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корпус № 12). Нарушений обязательных требований не выявлено.</t>
    </r>
    <r>
      <t xml:space="preserve">
</t>
    </r>
    <r>
      <t>9.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медицинский корпус). Нарушений обязательных требований не выявлено.</t>
    </r>
    <r>
      <t xml:space="preserve">
</t>
    </r>
    <r>
      <t>10. С 22.05.2023 по 02.06.2023 выездная плановая проверка Отдела надзорной деятельности и профилактической работы по Череповецкому району УНД и ПР ГУ МЧС России по Вологодской области по соблюдению (выполнению) требований пожарной безопасности на объекте по адресу: Вологодская обл., Череповецкий район, д. Харламовская (территория АОУ ДО ВО "ДООЦ "Лесная сказка", общежитие персонала). Нарушений обязательных требований не выявлено.</t>
    </r>
    <r>
      <t xml:space="preserve">
</t>
    </r>
    <r>
      <t xml:space="preserve">11. С 06.06.2023 по 15.06.2023 выездная плановая проверка Территориального отдела Управления      Федеральной службы по надзору в сфере защиты прав потребителей и благополучия человека по Вологодской области в городе Череповце, Череповецком, Шекснинском, Кадуйском, Устюженском, Чагодощенском, Бабаевском районах по соблюдению обязательных требований в области обеспечения санитарно-эпидемиологического благополучия населения, технических регламентов. На момент окончания проверки нарушения, указанные в п.5,4,6,8 устранены. По п. 1, 2, 8 выдано предписание об устранении выявленных нарушений санитарно-эпидемиологических требований сроком до 01.05.2024 г. </t>
    </r>
    <r>
      <t xml:space="preserve">
</t>
    </r>
    <r>
      <t xml:space="preserve">12. С 09.10.2023 по 27.11.2023 внеплановая выездная проверка Департамента образования Вологодской области по соблюдению требований Федерального закона от 18.07.2011 г. № 223-ФЗ «О закупках товаров, работ, услуг отдельными видами юридических лиц» и иных принятых в соответствии с ним нормативных правовых актов Российской Федерации. </t>
    </r>
    <r>
      <t xml:space="preserve">
</t>
    </r>
  </si>
  <si>
    <t>Лицензия на осуществление медицинской деятельности ЛО-35-01-002759 от 17.05.2019 г.</t>
  </si>
  <si>
    <t>Лицензия на осуществление образовательной деятельности №9478 от 21.11.2018 г. Серия 35Л01 №0002094</t>
  </si>
  <si>
    <t xml:space="preserve">территория, здания и сооружения доступны полностью, водные объекты и автотранспорт условно доступны  </t>
  </si>
  <si>
    <r>
      <t xml:space="preserve">Медицинское учреждение Вологодской областной Федерации профсоюзов санаторий </t>
    </r>
    <r>
      <rPr>
        <rFont val="Times New Roman"/>
        <b val="true"/>
        <sz val="11"/>
      </rPr>
      <t>«Бобровниково»</t>
    </r>
    <r>
      <t xml:space="preserve">
</t>
    </r>
    <r>
      <rPr>
        <rFont val="Times New Roman"/>
        <sz val="11"/>
      </rPr>
      <t>МУ ВОФП санаторий «Бобровниково»</t>
    </r>
    <r>
      <t xml:space="preserve">
</t>
    </r>
  </si>
  <si>
    <t>областная федерация профсоюзов</t>
  </si>
  <si>
    <t>Полякова Раиса Николаевна</t>
  </si>
  <si>
    <t>3526004282</t>
  </si>
  <si>
    <r>
      <t xml:space="preserve">Юридический и фактический адрес: 162343, Вологодская область, Великоустюгский район, деревня Бобровниково, </t>
    </r>
    <r>
      <t xml:space="preserve">
</t>
    </r>
    <r>
      <t xml:space="preserve">телефон: (81738) 6 33 17, факс (81738) 6 33 35, Адрес электронной почты: sanbobrvu@mail.ru </t>
    </r>
    <r>
      <t xml:space="preserve">
</t>
    </r>
  </si>
  <si>
    <t>https://vk.com/club54154527 http://bobrovnikovo.ru</t>
  </si>
  <si>
    <r>
      <t xml:space="preserve">
</t>
    </r>
    <r>
      <t xml:space="preserve">
</t>
    </r>
    <r>
      <rPr>
        <rFont val="Times New Roman"/>
        <b val="true"/>
        <sz val="11"/>
      </rPr>
      <t>летние смены:</t>
    </r>
    <r>
      <t xml:space="preserve">
</t>
    </r>
    <r>
      <rPr>
        <rFont val="Times New Roman"/>
        <sz val="11"/>
      </rPr>
      <t xml:space="preserve">02.06.2024-15.06.2024 17.06.2024-30.06.2024 02.07.2024-15.07.2024 17.07.2024-30.07.2024 01.08.2024-14.08.2024 16.08.2024-29.08.2024           </t>
    </r>
    <r>
      <rPr>
        <rFont val="Times New Roman"/>
        <b val="true"/>
        <sz val="11"/>
      </rPr>
      <t xml:space="preserve">осенняя смена:  </t>
    </r>
    <r>
      <rPr>
        <rFont val="Times New Roman"/>
        <sz val="11"/>
      </rPr>
      <t xml:space="preserve">26.10.2024-04.11.2024 </t>
    </r>
    <r>
      <rPr>
        <rFont val="Times New Roman"/>
        <b val="true"/>
        <sz val="11"/>
      </rPr>
      <t>зимняя смена:</t>
    </r>
    <r>
      <rPr>
        <rFont val="Times New Roman"/>
        <sz val="11"/>
      </rPr>
      <t xml:space="preserve"> 02.01.2025-11.01.2025</t>
    </r>
    <r>
      <t xml:space="preserve">
</t>
    </r>
  </si>
  <si>
    <t>2550,00 руб./день</t>
  </si>
  <si>
    <t>270 мест, от 6-18 лет</t>
  </si>
  <si>
    <r>
      <t>2 – 3-х местные номера с возможностью соблюдения личной гигиены (душ в номере/ на этаже, санузел в номере. Проживание детей в условиях, отвечающих требованиям СанПиН 2.4.2.2843-11 «Санитарно-эпидемиологические требования к устройству, содержанию и организации работы детских санаториев».</t>
    </r>
    <r>
      <t xml:space="preserve">
</t>
    </r>
    <r>
      <t>Диетическое и лечебное питание детей в соответствии с медицинскими показаниями, требованиями СанПиН 2.4.2.2843-11 «Санитарно-эпидемиологические требования к устройству, содержанию и организации работы детских санаториев», Приказа Минздрава России от 5 августа 2003 года № 330 «О мерах по совершенствованию лечебного питания в лечебно-профилактических учреждениях Российской Федерации».</t>
    </r>
    <r>
      <t xml:space="preserve">
</t>
    </r>
  </si>
  <si>
    <t>нет</t>
  </si>
  <si>
    <r>
      <t>Корпус № 4 1988г./2009г.</t>
    </r>
    <r>
      <t xml:space="preserve">
</t>
    </r>
    <r>
      <t>Корпус № 3 1970 г./2017г.</t>
    </r>
    <r>
      <t xml:space="preserve">
</t>
    </r>
    <r>
      <t>Клуб 1968/2009</t>
    </r>
    <r>
      <t xml:space="preserve">
</t>
    </r>
    <r>
      <t>Административное здание 1932/2009</t>
    </r>
    <r>
      <t xml:space="preserve">
</t>
    </r>
    <r>
      <t>Бальнеолечебница 1969/2015</t>
    </r>
    <r>
      <t xml:space="preserve">
</t>
    </r>
    <r>
      <t>Газовая котельная 1998/2008</t>
    </r>
    <r>
      <t xml:space="preserve">
</t>
    </r>
    <r>
      <t>Бытовое помещение котельной 1998/2008</t>
    </r>
    <r>
      <t xml:space="preserve">
</t>
    </r>
    <r>
      <t>Столовая 1930/2010</t>
    </r>
    <r>
      <t xml:space="preserve">
</t>
    </r>
    <r>
      <t>Гараж 1975/2010</t>
    </r>
    <r>
      <t xml:space="preserve">
</t>
    </r>
    <r>
      <t>Овощехранилище 1954/2008</t>
    </r>
    <r>
      <t xml:space="preserve">
</t>
    </r>
    <r>
      <t>Летняя эстрада 1957/2009</t>
    </r>
    <r>
      <t xml:space="preserve">
</t>
    </r>
    <r>
      <t>Склад 1973/2009</t>
    </r>
    <r>
      <t xml:space="preserve">
</t>
    </r>
    <r>
      <t>Водонапорная башня 1963/2008</t>
    </r>
    <r>
      <t xml:space="preserve">
</t>
    </r>
    <r>
      <t>Баня 1987/2010</t>
    </r>
    <r>
      <t xml:space="preserve">
</t>
    </r>
    <r>
      <t>Прокатный пункт 1955/2009</t>
    </r>
    <r>
      <t xml:space="preserve">
</t>
    </r>
    <r>
      <t>Цех минеральной воды 1987/2010</t>
    </r>
    <r>
      <t xml:space="preserve">
</t>
    </r>
    <r>
      <t>Русская изба 2006/-</t>
    </r>
    <r>
      <t xml:space="preserve">
</t>
    </r>
  </si>
  <si>
    <t>Санитарно-эпидемиологическое заключение № 35.ВЦ.02.000.М.000849.10.23 от 03.10.2023г.</t>
  </si>
  <si>
    <t>Плановая проверка межведомственной комиссии - приемки готовности детского лагеря к летнему сезону 18.05.2023. Плановая проверка Роспотребнадзора 15-18.07.2023.Плановая проверка Северо-Западного управления Федерального агентства по рыболовству 03.11.2023. Внеплановая проверка Прокуратурой защитных сооружений ГО и ЧС.20.07.2023. ЗАМЕЧАНИЯ УСТРАНЕНЫ В ХОДЕ ПРОВЕРОК.</t>
  </si>
  <si>
    <r>
      <t>Лицензия № ЛО-35-01-001769 от 24.12.2014г. выдана Департаментом здравоохранения Вологодской области, 160000,</t>
    </r>
    <r>
      <t xml:space="preserve">
</t>
    </r>
    <r>
      <t xml:space="preserve"> г. Вологда, ул. Предтеченская, д. 19, Тел.: (8172) 72-14-25</t>
    </r>
    <r>
      <t xml:space="preserve">
</t>
    </r>
  </si>
  <si>
    <t>Договор с МОУ «Средняя общеобразовательная школа №2» от 2019г.</t>
  </si>
  <si>
    <r>
      <t xml:space="preserve">Частично доступно для детей-инвалидов </t>
    </r>
    <r>
      <t xml:space="preserve">
</t>
    </r>
    <r>
      <t>(с нарушениями опорно-двигательного аппарата;</t>
    </r>
    <r>
      <t xml:space="preserve">
</t>
    </r>
    <r>
      <t xml:space="preserve"> с задержкой умственного развития; с сахарным диабетом)</t>
    </r>
    <r>
      <t xml:space="preserve">
</t>
    </r>
    <r>
      <t xml:space="preserve"> с сопровождающими.</t>
    </r>
    <r>
      <t xml:space="preserve">
</t>
    </r>
  </si>
  <si>
    <r>
      <t xml:space="preserve">Детский загородный оздоровительный лагерь </t>
    </r>
    <r>
      <rPr>
        <rFont val="Times New Roman"/>
        <b val="true"/>
        <sz val="11"/>
      </rPr>
      <t>"Дружба"</t>
    </r>
  </si>
  <si>
    <t>Общество с ограниченной ответственностью (ООО) "Дед Мороз-Сервис"</t>
  </si>
  <si>
    <t>Израловский Алексей Викторович</t>
  </si>
  <si>
    <t>3526029336</t>
  </si>
  <si>
    <t>Юридический адрес:Вологодская обл., г. Великий Устюг, Советский пр. д. 85, тел.: 8 (81738) 20432 ; Фактический адрес: Вологодская обл., Великоустюгский округ, Марденгский с/с, территория Вотчины Деда Мороза, тел.: 8(81738)52119,turizm@ao-dedmoroz.ru</t>
  </si>
  <si>
    <t>https://vk.com/dollager2020</t>
  </si>
  <si>
    <r>
      <rPr>
        <rFont val="Times New Roman"/>
        <b val="true"/>
        <sz val="11"/>
      </rPr>
      <t>летние смены:</t>
    </r>
    <r>
      <rPr>
        <rFont val="Times New Roman"/>
        <sz val="11"/>
      </rPr>
      <t xml:space="preserve">               3</t>
    </r>
    <r>
      <rPr>
        <rFont val="Times New Roman"/>
        <b val="true"/>
        <sz val="11"/>
      </rPr>
      <t xml:space="preserve"> смена</t>
    </r>
    <r>
      <rPr>
        <rFont val="Times New Roman"/>
        <sz val="11"/>
      </rPr>
      <t xml:space="preserve">              03.07.23-16.07.23             </t>
    </r>
    <r>
      <rPr>
        <rFont val="Times New Roman"/>
        <b val="true"/>
        <sz val="11"/>
      </rPr>
      <t>4 смена</t>
    </r>
    <r>
      <rPr>
        <rFont val="Times New Roman"/>
        <sz val="11"/>
      </rPr>
      <t xml:space="preserve">              19.07.23-01.08.23                  </t>
    </r>
  </si>
  <si>
    <t>2150 руб./день</t>
  </si>
  <si>
    <t>100 мест, от 6- 17 лет</t>
  </si>
  <si>
    <t>2-этажный спальный корпус на 20 блоков, 2-х, 4-х местные комнаты общим количеством 100 мест   для проживания. Питание 5-ти разовое: (завтрак, обед, полдник, ужин, 2 ужин) в соответствии требованиями СанПиН. В рационе ежедневно овощи и фрукты, свежие мясные и молочные продукты. Приготовление пищи контролирует врач лагеря. Мед.корпус, изолятор. Стадион, летняя эстрада,   помещения для кружковой работы, зал для просмотра видеофильмов.. Наличие лит-ры, игр, инвентаря, оборудования, снаряжения для организации досуга Лагерь находится в сосновом бору в Вотчине Российского деда Мороза.</t>
  </si>
  <si>
    <t>Дата ввода в эксплуатацию - 2005 г., дата проведения капитального ремонта(замена кровли) - 2020 г</t>
  </si>
  <si>
    <t xml:space="preserve">Санитарно- эпидемиологическое заключение № 35.ВЦ.02.000.М.00838.10.22  от 12.10.2022 </t>
  </si>
  <si>
    <r>
      <t>Плановая проверка- Межведомственная комисстя (2022 год),  плановая проверка-  Роспотребнадзор (2022 год),</t>
    </r>
    <r>
      <t xml:space="preserve">
</t>
    </r>
    <r>
      <t>плановая проверка - Отделом надзорной деятельности и профилактической работы по Великоустюгскому району (2022 год). Нарушений не выявлено.</t>
    </r>
  </si>
  <si>
    <t>Лицензия на осуществление медицинской деятельности ЛО-35-01-002190 от 21.07.16</t>
  </si>
  <si>
    <t>Частично доступна</t>
  </si>
  <si>
    <r>
      <rPr>
        <rFont val="Times New Roman"/>
        <b val="true"/>
        <sz val="11"/>
      </rPr>
      <t>Детский оздоровительный лагерь «Озерки»</t>
    </r>
    <r>
      <rPr>
        <rFont val="Times New Roman"/>
        <sz val="11"/>
      </rPr>
      <t xml:space="preserve"> Акционерного Общества «Вологодский оптико-механический завод», ДОЛ "Озерки"</t>
    </r>
    <r>
      <t xml:space="preserve">
</t>
    </r>
    <r>
      <t xml:space="preserve">
</t>
    </r>
  </si>
  <si>
    <t>частная</t>
  </si>
  <si>
    <t>Морозов Василий Александрович</t>
  </si>
  <si>
    <r>
      <t>3525023010</t>
    </r>
    <r>
      <t xml:space="preserve">
</t>
    </r>
    <r>
      <t xml:space="preserve">
</t>
    </r>
  </si>
  <si>
    <r>
      <t xml:space="preserve">"Юридический адрес: 160009, г. Вологда, ул. Мальцева, д. 54 Фактический адрес (место нахождения): 162103, РФ, Вологодская область, Сокольский район, с/с Архангельский, д. Большие Озерки, </t>
    </r>
    <r>
      <t xml:space="preserve">
</t>
    </r>
    <r>
      <t>тел. 8(817-33) 5-51-34, (8172) 57-17-55</t>
    </r>
    <r>
      <t xml:space="preserve">
</t>
    </r>
    <r>
      <t>e-mail: ozerki@vomz.ru</t>
    </r>
    <r>
      <t xml:space="preserve">
</t>
    </r>
    <r>
      <t xml:space="preserve">
</t>
    </r>
  </si>
  <si>
    <t>vk.com/ozerki35</t>
  </si>
  <si>
    <r>
      <t xml:space="preserve"> </t>
    </r>
    <r>
      <rPr>
        <rFont val="Times New Roman"/>
        <b val="true"/>
        <sz val="11"/>
      </rPr>
      <t>летние смены:</t>
    </r>
    <r>
      <rPr>
        <rFont val="Times New Roman"/>
        <sz val="11"/>
      </rPr>
      <t xml:space="preserve">               </t>
    </r>
    <r>
      <rPr>
        <rFont val="Times New Roman"/>
        <b val="true"/>
        <sz val="11"/>
      </rPr>
      <t>2 смена</t>
    </r>
    <r>
      <rPr>
        <rFont val="Times New Roman"/>
        <sz val="11"/>
      </rPr>
      <t xml:space="preserve">              14.06.24-27.06.24           </t>
    </r>
    <r>
      <rPr>
        <rFont val="Times New Roman"/>
        <b val="true"/>
        <sz val="11"/>
      </rPr>
      <t>3 смена</t>
    </r>
    <r>
      <rPr>
        <rFont val="Times New Roman"/>
        <sz val="11"/>
      </rPr>
      <t xml:space="preserve">                02.07.24- 15.07.24          </t>
    </r>
    <r>
      <rPr>
        <rFont val="Times New Roman"/>
        <b val="true"/>
        <sz val="11"/>
      </rPr>
      <t>4 смена</t>
    </r>
    <r>
      <rPr>
        <rFont val="Times New Roman"/>
        <sz val="11"/>
      </rPr>
      <t xml:space="preserve">              18.07.24- 31.07.24         5</t>
    </r>
    <r>
      <rPr>
        <rFont val="Times New Roman"/>
        <b val="true"/>
        <sz val="11"/>
      </rPr>
      <t xml:space="preserve"> смена</t>
    </r>
    <r>
      <rPr>
        <rFont val="Times New Roman"/>
        <sz val="11"/>
      </rPr>
      <t xml:space="preserve">                03.08.24- 16.08.24         </t>
    </r>
  </si>
  <si>
    <t>2215 руб./день</t>
  </si>
  <si>
    <t>240 мест в смену (5 смена 80 мест), от 6-17 лет</t>
  </si>
  <si>
    <r>
      <t>Деревянные одноэтажные корпуса, 4-6-10 комнат на этаже, в комнате 5 - 9-ч-к; питание 5-тиразовое</t>
    </r>
    <r>
      <t xml:space="preserve">
</t>
    </r>
    <r>
      <t xml:space="preserve">
</t>
    </r>
  </si>
  <si>
    <r>
      <t>Пляж на территории лагеря</t>
    </r>
    <r>
      <t xml:space="preserve">
</t>
    </r>
    <r>
      <t xml:space="preserve">
</t>
    </r>
  </si>
  <si>
    <r>
      <t>Дата ввода в эксплуатацию: спальный корпус №1 - 1990г., спальный корпус №2,3 - 1972г., спальный корпус №4 - 2015г., здание изолятора - 1969г., столовая - 1972г., административный и душевой корпус - 1972г., досуговый центр - 2017г. Капитальный ремонт - 2019г., текущий ремонт - 2020г.</t>
    </r>
    <r>
      <t xml:space="preserve">
</t>
    </r>
    <r>
      <t xml:space="preserve">
</t>
    </r>
  </si>
  <si>
    <t>санитарно-эпидемиологическое заключение № 35.ВЦ.02.000.М.000626.06.23 от 02.06.2023 г., №35.ВЦ.02.000.Т.000227.06.23 от 08.06.2023 г. (использование поверхности водного объекта)</t>
  </si>
  <si>
    <r>
      <t xml:space="preserve"> В 2022 году   по итогам проверок предписаний не имеется.</t>
    </r>
    <r>
      <t xml:space="preserve">
</t>
    </r>
    <r>
      <t xml:space="preserve">
</t>
    </r>
  </si>
  <si>
    <t xml:space="preserve">ЛО41-01135-35/00294528 от 01.09.2014г </t>
  </si>
  <si>
    <t>лицензия на осуществление образовательной деятельности отсутствует</t>
  </si>
  <si>
    <t>условно доступна</t>
  </si>
  <si>
    <r>
      <t xml:space="preserve">Автономная некоммерческая организация по оказанию услуг детского оздоровления "Содружество" </t>
    </r>
    <r>
      <rPr>
        <rFont val="Times New Roman"/>
        <b val="true"/>
        <sz val="11"/>
      </rPr>
      <t xml:space="preserve">Детский оздоровительный лагерь "Жемчужина Мологи" </t>
    </r>
    <r>
      <rPr>
        <rFont val="Times New Roman"/>
        <sz val="11"/>
      </rPr>
      <t>(ДОЛ "Жемчужина Мологи")</t>
    </r>
  </si>
  <si>
    <t>АНО</t>
  </si>
  <si>
    <t xml:space="preserve">Гусева Татьяна Владимировна </t>
  </si>
  <si>
    <t>3528277535</t>
  </si>
  <si>
    <r>
      <t>Юридический адрес: 162622, Вологодская обл.,г. Череповец, пр-кт Победы, д. 49 тел. тел. (8202)70-30-30 электронный адрес: e-mail: akvarelli@yandex.ru Фактический адрес: Вологодская обл.,Череповецкий район, Уломское с/п, д. Вешняки</t>
    </r>
    <r>
      <t xml:space="preserve">
</t>
    </r>
  </si>
  <si>
    <t xml:space="preserve"> httpы://doc.akvarely.ru/</t>
  </si>
  <si>
    <r>
      <rPr>
        <rFont val="Times New Roman"/>
        <b val="true"/>
        <sz val="11"/>
      </rPr>
      <t>летние смены:              1 смена</t>
    </r>
    <r>
      <rPr>
        <rFont val="Times New Roman"/>
        <sz val="11"/>
      </rPr>
      <t xml:space="preserve">               08.06.24 – 21.06.24          2</t>
    </r>
    <r>
      <rPr>
        <rFont val="Times New Roman"/>
        <b val="true"/>
        <sz val="11"/>
      </rPr>
      <t xml:space="preserve"> смена               </t>
    </r>
    <r>
      <rPr>
        <rFont val="Times New Roman"/>
        <sz val="11"/>
      </rPr>
      <t xml:space="preserve">24.06.24 – 07.07.24          </t>
    </r>
    <r>
      <rPr>
        <rFont val="Times New Roman"/>
        <b val="true"/>
        <sz val="11"/>
      </rPr>
      <t xml:space="preserve"> 3 смена              </t>
    </r>
    <r>
      <rPr>
        <rFont val="Times New Roman"/>
        <sz val="11"/>
      </rPr>
      <t xml:space="preserve"> 10.07.24 – 23.07.24          </t>
    </r>
    <r>
      <rPr>
        <rFont val="Times New Roman"/>
        <b val="true"/>
        <sz val="11"/>
      </rPr>
      <t xml:space="preserve"> 4 смена</t>
    </r>
    <r>
      <rPr>
        <rFont val="Times New Roman"/>
        <sz val="11"/>
      </rPr>
      <t xml:space="preserve">                26.07.24 – 08.08.24                  </t>
    </r>
    <r>
      <rPr>
        <rFont val="Times New Roman"/>
        <b val="true"/>
        <sz val="11"/>
      </rPr>
      <t>5 смена</t>
    </r>
    <r>
      <rPr>
        <rFont val="Times New Roman"/>
        <sz val="11"/>
      </rPr>
      <t xml:space="preserve">               11.08.24 – 24.08.24</t>
    </r>
  </si>
  <si>
    <t>3 000,00 руб./ день</t>
  </si>
  <si>
    <t>650 мест, дети 7-17 лет</t>
  </si>
  <si>
    <r>
      <t>ДОЛ «Жемчужина Мологи» - это маленький город-гавань, раскинувший свои владения на границе двух областей: Вологодской и Тверской, в устье двух рек: Мологи и Старорусской, совсем рядом с Дарвинским заповедником, в 100 км от г.Череповца и 200 км от г.Вологда на территории 24 га.</t>
    </r>
    <r>
      <t xml:space="preserve">
</t>
    </r>
    <r>
      <t>5-и разовое сбалансированное питание.</t>
    </r>
    <r>
      <t xml:space="preserve">
</t>
    </r>
    <r>
      <t>Территория  охраняется,  освещается,  установлены  камеры видеонаблюдения.</t>
    </r>
    <r>
      <t xml:space="preserve">
</t>
    </r>
    <r>
      <t>Круглосуточно работает медицинский блок.</t>
    </r>
    <r>
      <t xml:space="preserve">
</t>
    </r>
    <r>
      <t>ДОЛ «Жемчужина Мологи» - это комплекс современных зданий и сооружений, расположенных в удивительном вековом сосновом бору. В лагере созданы условия для отдыха, оздоровления, занятий различными видами спорта и творчеством.</t>
    </r>
    <r>
      <t xml:space="preserve">
</t>
    </r>
    <r>
      <t xml:space="preserve">В городе-гавани «Жемчужина Мологи» дети проживают в панельных  отапливаемых корпусах. Планировка корпусов отличается и учитывает возрастные особенности.                                                                   В лагере работает команда профессионалов; подготовку вожатых ведет педагогический отряд "Акварели" </t>
    </r>
  </si>
  <si>
    <t>На территории ДОЛ находится оборудованный песчаный пляж (ограждение в зоне купания; наличие спасательных и медицинских постов, спасательных средств; установлены туалеты, кабинки для переодевания переодивания, навесы от солнца).</t>
  </si>
  <si>
    <t>дата ввода 1992 г., капитальный ремонт электроснабжения и установка аварийного освещения в 1, 3 корпусах (2021 год), замена оконных блоков учебно-развлекательного корпуса и гостиничного комплекса (2022 год); замена радиаторов в 5 корпусе, замена мягкой кровли медкорпуса, капитальный ремонт электроснабжения в 4 корпусе, частичная замена сетей теплоснабжения (2023 год).</t>
  </si>
  <si>
    <t>Санитарно-эпидемиологическое заключение № 35 ВЦ 02.000.М.000653.06.23 от 13.06.2023 года</t>
  </si>
  <si>
    <t xml:space="preserve">1. Плановая проверка - Отдел надзорной деятельности и профилактической работы по Череповецкому району 28.06.23 № 2306/018-35/66-П/РВП.  2. Плановая проверка- Прокуратура Череповецкого района 18.07.2023 № 21-03-2023.  3. Плановая проверка- Прокуратура Череповецкого района 02.08.2023 № 46.                                                           </t>
  </si>
  <si>
    <t>Лицензия на медицинскую деятельность № ЛО-35-01-002539 от 23.03.2018 года</t>
  </si>
  <si>
    <t>Территория полностью доступна, здания и сооружения доступны частично, оборудованный пляж частично доступный. Могут приниматься следующие профильные группы:  дети-инвалиды по слуху. Дети принимаются со своими воспитателями по направлениям: дети-инвалиды по слуху, другие группы могут приниматься самостоятельно или с сопровождением, а также по путевкам «Мать и дитя». численность в летний период -30 человек в смену</t>
  </si>
  <si>
    <r>
      <t xml:space="preserve">Автономная некоммерческая организация по оказанию услуг детского оздоровления "Содружество" </t>
    </r>
    <r>
      <rPr>
        <rFont val="Times New Roman"/>
        <b val="true"/>
        <sz val="11"/>
      </rPr>
      <t xml:space="preserve">Детский оздоровительный лагерь "Искра" </t>
    </r>
    <r>
      <rPr>
        <rFont val="Times New Roman"/>
        <sz val="11"/>
      </rPr>
      <t>(ДОЛ "Искра")</t>
    </r>
  </si>
  <si>
    <r>
      <t>Юридический адрес: 162622, Вологодская обл.,г. Череповец, пр-кт Победы, д. 49, офис 107, тел. тел. (8202)70-30-30 электронный адрес: e-mail: akvarelli@yandex.ru             Фактический адрес: Вологодская обл.,Череповецкий район, д. Харламовская</t>
    </r>
    <r>
      <t xml:space="preserve">
</t>
    </r>
    <r>
      <t>д. Харламовское</t>
    </r>
    <r>
      <t xml:space="preserve">
</t>
    </r>
  </si>
  <si>
    <t>https://doc.akvarely.ru/</t>
  </si>
  <si>
    <r>
      <rPr>
        <rFont val="Times New Roman"/>
        <b val="true"/>
        <sz val="12"/>
      </rPr>
      <t>летние смены:         2 смена</t>
    </r>
    <r>
      <rPr>
        <rFont val="Times New Roman"/>
        <sz val="12"/>
      </rPr>
      <t xml:space="preserve">         23.06.24 – 06.07.24         </t>
    </r>
    <r>
      <rPr>
        <rFont val="Times New Roman"/>
        <b val="true"/>
        <sz val="12"/>
      </rPr>
      <t>3 смена</t>
    </r>
    <r>
      <rPr>
        <rFont val="Times New Roman"/>
        <sz val="12"/>
      </rPr>
      <t xml:space="preserve">         09.07.24 – 22.07.24        4</t>
    </r>
    <r>
      <rPr>
        <rFont val="Times New Roman"/>
        <b val="true"/>
        <sz val="12"/>
      </rPr>
      <t xml:space="preserve"> смена</t>
    </r>
    <r>
      <rPr>
        <rFont val="Times New Roman"/>
        <sz val="12"/>
      </rPr>
      <t xml:space="preserve">         25.07.24 – 07.08.24          </t>
    </r>
    <r>
      <rPr>
        <rFont val="Times New Roman"/>
        <b val="true"/>
        <sz val="12"/>
      </rPr>
      <t xml:space="preserve"> 5 смена</t>
    </r>
    <r>
      <rPr>
        <rFont val="Times New Roman"/>
        <sz val="12"/>
      </rPr>
      <t xml:space="preserve">         10.08.24 – 23.08.24</t>
    </r>
  </si>
  <si>
    <t>2 714,28 руб./день</t>
  </si>
  <si>
    <t>350 мест, дети 7-17 лет</t>
  </si>
  <si>
    <r>
      <t>ДОЛ "Искра" - город счастливого детства, расположенный на берегу рек Молога и Талица. Каждый год своих жителей встречает экологически чистый уголок Вологодчины.  32 га благоустроенной территории созданы для отдыха, оздоровления, занятий различными видами спорта и творчеством.</t>
    </r>
    <r>
      <t xml:space="preserve">
</t>
    </r>
    <r>
      <t>5-и разовое сбалансированное питание.</t>
    </r>
    <r>
      <t xml:space="preserve">
</t>
    </r>
    <r>
      <t>Территория охраняется, освещается, установлены камеры видеонаблюдения.</t>
    </r>
    <r>
      <t xml:space="preserve">
</t>
    </r>
    <r>
      <t>Круглосуточно работает медицинский блок.</t>
    </r>
    <r>
      <t xml:space="preserve">
</t>
    </r>
    <r>
      <t xml:space="preserve">ДОЛ «Искра» - это комплекс благоустроенных деревянных корпусов.       В лагере работает команда профессионалов; подготовку вожатых ведет педагогический отряд "Акварели"        </t>
    </r>
    <r>
      <t xml:space="preserve">
</t>
    </r>
  </si>
  <si>
    <t>На территории ДОЛ находится оборудованный песчаный пляж (ограждение в зоне купания; наличие спасательных и медицинских постов, спасательных средств; установлены туалеты, кабинки для переодевания, навесы от солнца).</t>
  </si>
  <si>
    <t>дата ввода 1971 г., замена оконных блоков в корпусах 9, 10 (2020 год); капитальный ремонт санузлов в корпусах 8, 9, 10,  замена оконных блоков в медицинском корпусе и пищеблоке (2021 год); капитальный ремонт крыльца "Эстрады" (2022 год); замена оконных блоков развлекательного центра, каритальный ремонт кровли медкорпуса, столовой, административного здания, капитальный ремонт крылец 1, 2, 3 корпусов, установка новой линии очистных сооружений (2023 год)</t>
  </si>
  <si>
    <t>Санитарно-эпидемиологическое заключение № 35 ВЦ 02.000.М.000659.06.23 от 19.06.2023 года</t>
  </si>
  <si>
    <t xml:space="preserve">1.  Плановая проверка- Отдел надзорной деятельности и профилактической работы по Череповецкому району 28.06.23 № 2306/018-35/63-П/РВП;                                                   2. Плановая проверка- Прокуратура Череповецкого района 18.07.23 № 21-03-2023;                          3. Плановая проверка- Прокуратура Череповецкого района 02.08.23 № 46.                      </t>
  </si>
  <si>
    <t>Территория полностью доступна, здания и сооружения доступны частично, оборудованный пляж частично доступный. Могут приниматься следующие профильные группы: дети-инвалиды по слуху. Дети принимаются со своими воспитателями по направлениям: дети-инвалиды по слуху, другие группы могут приниматься самостоятельно или с сопровождением, а также по путевкам «Мать и дитя», численность в летний период -30 человек в смену</t>
  </si>
  <si>
    <r>
      <t xml:space="preserve">Муниципальное унитарное предприятие города Череповца        </t>
    </r>
    <r>
      <rPr>
        <rFont val="Times New Roman"/>
        <b val="true"/>
        <sz val="11"/>
      </rPr>
      <t xml:space="preserve">   "Санаторий "Адонис" </t>
    </r>
    <r>
      <rPr>
        <rFont val="Times New Roman"/>
        <sz val="11"/>
      </rPr>
      <t>(МУП "Санаторий "Адонис")</t>
    </r>
  </si>
  <si>
    <t>Цветкова Виктория Викторовна</t>
  </si>
  <si>
    <t>3528048493</t>
  </si>
  <si>
    <t xml:space="preserve">Юридический и фактический адрес: 162600, Вологодская область г.Череповец, ул.К.Белова 48  тел.: (8202)26-36-31, 26-94-50  адрес эл. почты: sanadonis@mail.ru   </t>
  </si>
  <si>
    <t>Http://санаторий-адонис.рф</t>
  </si>
  <si>
    <r>
      <rPr>
        <rFont val="Times New Roman"/>
        <b val="true"/>
        <sz val="11"/>
      </rPr>
      <t>весенняя смена:</t>
    </r>
    <r>
      <rPr>
        <rFont val="Times New Roman"/>
        <sz val="11"/>
      </rPr>
      <t xml:space="preserve"> 23.03.2024-31.03.2024   </t>
    </r>
    <r>
      <rPr>
        <rFont val="Times New Roman"/>
        <b val="true"/>
        <sz val="11"/>
      </rPr>
      <t xml:space="preserve">летние смены:    </t>
    </r>
    <r>
      <rPr>
        <rFont val="Times New Roman"/>
        <sz val="11"/>
      </rPr>
      <t xml:space="preserve">                   </t>
    </r>
    <r>
      <rPr>
        <rFont val="Times New Roman"/>
        <b val="true"/>
        <sz val="11"/>
      </rPr>
      <t>1 смена</t>
    </r>
    <r>
      <rPr>
        <rFont val="Times New Roman"/>
        <sz val="11"/>
      </rPr>
      <t xml:space="preserve">                28.05.2024-10.06.2024</t>
    </r>
    <r>
      <t xml:space="preserve">
</t>
    </r>
    <r>
      <rPr>
        <rFont val="Times New Roman"/>
        <b val="true"/>
        <sz val="11"/>
      </rPr>
      <t>2 смена</t>
    </r>
    <r>
      <rPr>
        <rFont val="Times New Roman"/>
        <sz val="11"/>
      </rPr>
      <t xml:space="preserve">                 13.06.2024-26.06.2024</t>
    </r>
    <r>
      <t xml:space="preserve">
</t>
    </r>
    <r>
      <rPr>
        <rFont val="Times New Roman"/>
        <b val="true"/>
        <sz val="11"/>
      </rPr>
      <t>3 смена</t>
    </r>
    <r>
      <rPr>
        <rFont val="Times New Roman"/>
        <sz val="11"/>
      </rPr>
      <t xml:space="preserve">                     29.06.2024-12.07.2024                 </t>
    </r>
    <r>
      <rPr>
        <rFont val="Times New Roman"/>
        <b val="true"/>
        <sz val="11"/>
      </rPr>
      <t xml:space="preserve"> 4 смена</t>
    </r>
    <r>
      <rPr>
        <rFont val="Times New Roman"/>
        <sz val="11"/>
      </rPr>
      <t xml:space="preserve">                   15.07.2024-28.07.2024               </t>
    </r>
    <r>
      <rPr>
        <rFont val="Times New Roman"/>
        <b val="true"/>
        <sz val="11"/>
      </rPr>
      <t xml:space="preserve">5 смена                   </t>
    </r>
    <r>
      <rPr>
        <rFont val="Times New Roman"/>
        <sz val="11"/>
      </rPr>
      <t xml:space="preserve">  31.07.2024-13.08.2024</t>
    </r>
    <r>
      <t xml:space="preserve">
</t>
    </r>
    <r>
      <rPr>
        <rFont val="Times New Roman"/>
        <b val="true"/>
        <sz val="11"/>
      </rPr>
      <t xml:space="preserve">6 смена                  </t>
    </r>
    <r>
      <rPr>
        <rFont val="Times New Roman"/>
        <sz val="11"/>
      </rPr>
      <t xml:space="preserve">16.08.2024-29.08.2024   </t>
    </r>
    <r>
      <rPr>
        <rFont val="Times New Roman"/>
        <b val="true"/>
        <sz val="11"/>
      </rPr>
      <t xml:space="preserve">осенняя смена  </t>
    </r>
    <r>
      <rPr>
        <rFont val="Times New Roman"/>
        <sz val="11"/>
      </rPr>
      <t xml:space="preserve">26.10.2024-03.11.2024 </t>
    </r>
    <r>
      <rPr>
        <rFont val="Times New Roman"/>
        <b val="true"/>
        <sz val="11"/>
      </rPr>
      <t>зимняя смена:</t>
    </r>
    <r>
      <rPr>
        <rFont val="Times New Roman"/>
        <sz val="11"/>
      </rPr>
      <t xml:space="preserve"> 03.01.2025-11.01.2025</t>
    </r>
  </si>
  <si>
    <t>2321,43 руб. день</t>
  </si>
  <si>
    <t>184 места дети 6-17 лет</t>
  </si>
  <si>
    <r>
      <t>Санаторий «Адонис» расположен на окраине города Череповца в экологически чистой зоне. Медицинская  помощь оказывается круглосуточно медперсоналом учреждения. Проживание в 2-х местных номерах. В каждом номере телевизор, туалет, душ. Имеется зал для проведения дискотек, спортзал, футбольное поле, волейбольная и баскетбольная площадки, 2 батута</t>
    </r>
    <r>
      <t xml:space="preserve">
</t>
    </r>
    <r>
      <t>Стоимость питания - 378 рублей в день</t>
    </r>
  </si>
  <si>
    <t>Используется городской оборудованный  пляж</t>
  </si>
  <si>
    <t>Дата ввода в эксплуатацию 1988 год.  Дата проведения кап.ремонта 2012 - 5эт.; 2013 - 4 эт.; 2014 - 3 эт.; 2019 - 6 эт.</t>
  </si>
  <si>
    <t>Санитарно-эпидемиологическое заключение № 35. ВЦ.02.000.М.000032.01.24 от 31.01.2024 г.</t>
  </si>
  <si>
    <t xml:space="preserve">08.07.2020 внеплановая проверка по соблюдению требований пож.безопасности Акт проверки от 08.07.2020 г., 28.08.2020 г. внеплановая проверка по соблюдению требований пож. безопасности Акт от 28.08.2020, предписание 48/1/1 от 31.08.2020 устранить до мая 2021, плановая проверка Росптребнадзор Акт от 01.07.2020 г.  24.12.2020 г. плановая проверка проверка Росптребнадзор, ФО И-21-2020 Экспертное заключение № 20-И-01-02.01-1-587 от 24.12.2020 </t>
  </si>
  <si>
    <t>лицензия на медицинскую деятельность № ЛО- 35-01-001973 от 28.10.2015 г.</t>
  </si>
  <si>
    <r>
      <t xml:space="preserve">
</t>
    </r>
    <r>
      <t>Автономное образовательное учреждение дополнительного образования Вологодской области «Региональный центр дополнительного образования детей»</t>
    </r>
    <r>
      <t xml:space="preserve">
</t>
    </r>
    <r>
      <t xml:space="preserve">
</t>
    </r>
    <r>
      <t xml:space="preserve">
</t>
    </r>
    <r>
      <t xml:space="preserve">
</t>
    </r>
    <r>
      <rPr>
        <rFont val="Times New Roman"/>
        <b val="true"/>
        <sz val="11"/>
      </rPr>
      <t>АОУ ДО ВО «РЦДОД»</t>
    </r>
    <r>
      <t xml:space="preserve">
</t>
    </r>
  </si>
  <si>
    <t>Проничева Ольга Борисовна</t>
  </si>
  <si>
    <t>3525299259</t>
  </si>
  <si>
    <t xml:space="preserve">Юридический адрес: 160014, г. Вологда, ул. Горького, д. 101,      Фактический адрес: 160029,  г. Вологда, ул. Судоремонтная, д. 48            Тел.: (8172) 28-69-00, 28-60-62                             е-mail: secretar-rcdop@obr.edu35.ru </t>
  </si>
  <si>
    <t>Сайт: http://www.rcdop.edu.ru/</t>
  </si>
  <si>
    <r>
      <rPr>
        <rFont val="Times New Roman"/>
        <b val="true"/>
        <sz val="11"/>
      </rPr>
      <t xml:space="preserve">летние смены:   </t>
    </r>
    <r>
      <rPr>
        <rFont val="Times New Roman"/>
        <sz val="11"/>
      </rPr>
      <t>02.06.2024-15.06.2024 11.07.2024-24.07.2024</t>
    </r>
  </si>
  <si>
    <t>3 432,87 руб. день</t>
  </si>
  <si>
    <t>125 мест, с 11 до 17 лет</t>
  </si>
  <si>
    <r>
      <t>Каменное  5-этажное здание Количество комнат:</t>
    </r>
    <r>
      <t xml:space="preserve">
</t>
    </r>
    <r>
      <t>4 этаж – 16 комнат</t>
    </r>
    <r>
      <t xml:space="preserve">
</t>
    </r>
    <r>
      <t>5 этаж -32 комнаты</t>
    </r>
    <r>
      <t xml:space="preserve">
</t>
    </r>
    <r>
      <t xml:space="preserve">количество человек в комнате (номере) - 2-3 чел                                            наличие санузла и/или душа (ванной) в номере -на этаже                                       наличие централизованного водоснабжения в номере -на этаже                                                                                                 5-ти разовое питание </t>
    </r>
  </si>
  <si>
    <r>
      <rPr>
        <rFont val="Times New Roman"/>
        <b val="true"/>
        <color theme="1" tint="0"/>
        <sz val="11"/>
      </rPr>
      <t xml:space="preserve">здание Горького, д.101 </t>
    </r>
    <r>
      <rPr>
        <rFont val="Times New Roman"/>
        <color theme="1" tint="0"/>
        <sz val="11"/>
      </rPr>
      <t xml:space="preserve">   (ввод в экплуатацию 1974 г.;        капитальный ремонт крыши - 2020 г.,    текущий ремонт -2019 - 2022 г. )                                                                              </t>
    </r>
    <r>
      <rPr>
        <rFont val="Times New Roman"/>
        <b val="true"/>
        <color theme="1" tint="0"/>
        <sz val="11"/>
      </rPr>
      <t xml:space="preserve"> здание Судоремонтная, д.48 </t>
    </r>
    <r>
      <rPr>
        <rFont val="Times New Roman"/>
        <color theme="1" tint="0"/>
        <sz val="11"/>
      </rPr>
      <t xml:space="preserve">   (ввод в эксплуатацию 1982 г., текущий ремонт 2019 г.)</t>
    </r>
  </si>
  <si>
    <t xml:space="preserve">Санитарно-эпидемиологическое заключение № 35.ВЦ 02.000.М.000631.06.23 от 02.06.2023 г. </t>
  </si>
  <si>
    <t>Договор</t>
  </si>
  <si>
    <t xml:space="preserve">Лицензия Департамента образования Вологодской области  № 9033 от 22.03.2016 г. </t>
  </si>
  <si>
    <t>условно доступно</t>
  </si>
  <si>
    <r>
      <t xml:space="preserve">Медицинское учреждение Вологодской областной организации Общероссийской общественной организации Профессионального союза работников агропромышленного комплекса РФ санаторий </t>
    </r>
    <r>
      <rPr>
        <rFont val="Times New Roman"/>
        <b val="true"/>
        <sz val="11"/>
      </rPr>
      <t>"Каменная гора"</t>
    </r>
    <r>
      <rPr>
        <rFont val="Times New Roman"/>
        <sz val="11"/>
      </rPr>
      <t xml:space="preserve"> МУ санаторий "Каменная гора"</t>
    </r>
    <r>
      <t xml:space="preserve">
</t>
    </r>
    <r>
      <t xml:space="preserve">
</t>
    </r>
  </si>
  <si>
    <t>некомерческая организация</t>
  </si>
  <si>
    <t>Воронов Роман Эдуардович</t>
  </si>
  <si>
    <t>Вологодская область, г. Бабаево, Каменный переулок 12, 8(81743)2-25-17, 8-921-535-12-21 эл.почта: 88174322517kg@gmail.com</t>
  </si>
  <si>
    <t>kamen-gora.ru</t>
  </si>
  <si>
    <r>
      <t xml:space="preserve"> </t>
    </r>
    <r>
      <rPr>
        <rFont val="Times New Roman"/>
        <b val="true"/>
        <sz val="11"/>
      </rPr>
      <t xml:space="preserve">летние смены:                1 смена              </t>
    </r>
    <r>
      <rPr>
        <rFont val="Times New Roman"/>
        <sz val="11"/>
      </rPr>
      <t xml:space="preserve">01.06.23-14.06.23           </t>
    </r>
    <r>
      <rPr>
        <rFont val="Times New Roman"/>
        <b val="true"/>
        <sz val="11"/>
      </rPr>
      <t xml:space="preserve"> 2 смена              </t>
    </r>
    <r>
      <rPr>
        <rFont val="Times New Roman"/>
        <sz val="11"/>
      </rPr>
      <t xml:space="preserve">16.06.23-29.06.23           </t>
    </r>
    <r>
      <rPr>
        <rFont val="Times New Roman"/>
        <b val="true"/>
        <sz val="11"/>
      </rPr>
      <t xml:space="preserve">3 смена                 </t>
    </r>
    <r>
      <rPr>
        <rFont val="Times New Roman"/>
        <sz val="11"/>
      </rPr>
      <t xml:space="preserve">01.07.23-14.07.23          </t>
    </r>
    <r>
      <rPr>
        <rFont val="Times New Roman"/>
        <b val="true"/>
        <sz val="11"/>
      </rPr>
      <t xml:space="preserve"> 4 смена             </t>
    </r>
    <r>
      <rPr>
        <rFont val="Times New Roman"/>
        <sz val="11"/>
      </rPr>
      <t xml:space="preserve"> 16.07.23-29.07.23           </t>
    </r>
    <r>
      <rPr>
        <rFont val="Times New Roman"/>
        <b val="true"/>
        <sz val="11"/>
      </rPr>
      <t xml:space="preserve">5 смена              </t>
    </r>
    <r>
      <rPr>
        <rFont val="Times New Roman"/>
        <sz val="11"/>
      </rPr>
      <t xml:space="preserve"> 31.07.23-13.08.23           </t>
    </r>
    <r>
      <rPr>
        <rFont val="Times New Roman"/>
        <b val="true"/>
        <sz val="11"/>
      </rPr>
      <t xml:space="preserve">5 А смена          </t>
    </r>
    <r>
      <rPr>
        <rFont val="Times New Roman"/>
        <sz val="11"/>
      </rPr>
      <t xml:space="preserve"> 31.07.23-20.08.23           </t>
    </r>
    <r>
      <rPr>
        <rFont val="Times New Roman"/>
        <b val="true"/>
        <sz val="11"/>
      </rPr>
      <t xml:space="preserve">6 смена              </t>
    </r>
    <r>
      <rPr>
        <rFont val="Times New Roman"/>
        <sz val="11"/>
      </rPr>
      <t xml:space="preserve"> 14.08.23-27.08.23 </t>
    </r>
    <r>
      <rPr>
        <rFont val="Times New Roman"/>
        <b val="true"/>
        <sz val="11"/>
      </rPr>
      <t xml:space="preserve">осенняя смена: </t>
    </r>
    <r>
      <rPr>
        <rFont val="Times New Roman"/>
        <sz val="11"/>
      </rPr>
      <t xml:space="preserve">05.11.23-11.11.23               </t>
    </r>
    <r>
      <rPr>
        <rFont val="Times New Roman"/>
        <b val="true"/>
        <sz val="11"/>
      </rPr>
      <t xml:space="preserve">зимняя смена:    </t>
    </r>
    <r>
      <rPr>
        <rFont val="Times New Roman"/>
        <sz val="11"/>
      </rPr>
      <t xml:space="preserve">02.01.24-10.01.24 </t>
    </r>
    <r>
      <rPr>
        <rFont val="Times New Roman"/>
        <b val="true"/>
        <sz val="11"/>
      </rPr>
      <t xml:space="preserve">весенняя смена: </t>
    </r>
    <r>
      <rPr>
        <rFont val="Times New Roman"/>
        <sz val="11"/>
      </rPr>
      <t>27.03.24-04.04.24</t>
    </r>
  </si>
  <si>
    <t>2 500 руб./день (лето), 2700 руб./день (осень, зима)</t>
  </si>
  <si>
    <t>от 7 до 15 лет, 163 места</t>
  </si>
  <si>
    <t>Современный лагерь, благоустроенныедвухэтажные кирпичные корпуса. Номера 2 - 6 местные, душевые и санузлы в комнатах или на этаже. Питание 5-ти разовое</t>
  </si>
  <si>
    <t>Дата ввода 1984 год, текущий в 2023 году</t>
  </si>
  <si>
    <t>Санитарно-эпидемиологическое заключение № 35.ВЦ 02.000.М.000466.05.23 от 03.05.2023</t>
  </si>
  <si>
    <t>не проводилось</t>
  </si>
  <si>
    <t>лицензия № ЛО-35-01-002272 от 15 ноября 2016 года</t>
  </si>
  <si>
    <r>
      <t>Муниципальное бюджетное общеобразовательное учреждение "Сазоновская средняя общеобразовательная школа" структурное подразделение -</t>
    </r>
    <r>
      <rPr>
        <rFont val="Times New Roman"/>
        <b val="true"/>
        <sz val="11"/>
      </rPr>
      <t>детский оздоровительный лагерь "Рассвет"</t>
    </r>
    <r>
      <rPr>
        <rFont val="Times New Roman"/>
        <sz val="11"/>
      </rPr>
      <t xml:space="preserve"> МБОУ "Сазоновская СОШ" СП ДОЛ "Рассвет"</t>
    </r>
  </si>
  <si>
    <t>Проничева Ирина Владимировна</t>
  </si>
  <si>
    <t>3522000576</t>
  </si>
  <si>
    <t>Юридический и фактический адрес:162431 Вологодская область, Чагодощенский район, п.Сазоново, ул.Хвойная, д.7; телефон (81741) 3-12-12 ; электронная почта                                                                  sazshkola@yandex.ru  Фактический адрес: 162431, Вологодская область, Чагодощенский район, п. Сазоново, ул. Хвойная, д.7 А , 8(81741)3-13-04</t>
  </si>
  <si>
    <t>нет данных</t>
  </si>
  <si>
    <t>В 2024 году функционировать не будет</t>
  </si>
  <si>
    <t xml:space="preserve">1380 руб./день </t>
  </si>
  <si>
    <t xml:space="preserve">  30 мест, от 6,5-18 лет</t>
  </si>
  <si>
    <r>
      <t>2-х этажное каменное здание.Имеется необходимое оборудование и инвентарь, летняя игровая площадка, выделено 2 помещения для проведения кружковых занятий.</t>
    </r>
    <r>
      <t xml:space="preserve">
</t>
    </r>
    <r>
      <t>Мед.кабинет, изолятор, столовая . 5-ти разовое питание.</t>
    </r>
  </si>
  <si>
    <t>дата ввода в эксплуатацию: 1971 г. (здание школы)</t>
  </si>
  <si>
    <r>
      <t xml:space="preserve">Санитарно-эпидемиологическое  заключение  </t>
    </r>
    <r>
      <t xml:space="preserve">
</t>
    </r>
    <r>
      <t>№ 35.ВЦ.02.000.М.000658.06.23 от 15.06.2023 г.</t>
    </r>
    <r>
      <t xml:space="preserve">
</t>
    </r>
  </si>
  <si>
    <t>проверок не проводилось</t>
  </si>
  <si>
    <t>Договор на оказание медицинских  услуг № 28 от 19.05.2023 г.</t>
  </si>
  <si>
    <t>Лицензия на осуществление образовательной деятельности №9245 серия 35 Л01 №0001847 выдана 19.12.2016 г.</t>
  </si>
  <si>
    <t>РЕЕСТР ОРГАНИЗАЦИЙ ОТДЫХА ДЕТЕЙ И ИХ ОЗДОРОВЛЕНИЯ ВОЛОГОДСКОЙ ОБЛАСТИ (актуализирован на 29.03.2024 года)</t>
  </si>
  <si>
    <r>
      <t xml:space="preserve">Автономное образовательное учреждение дополнительного образования Вологодской области </t>
    </r>
    <r>
      <rPr>
        <rFont val="Times New Roman"/>
        <b val="true"/>
        <sz val="11"/>
      </rPr>
      <t xml:space="preserve">«Детский оздоровительно-образовательный центр «Лесная сказка» </t>
    </r>
    <r>
      <rPr>
        <rFont val="Times New Roman"/>
        <sz val="11"/>
      </rPr>
      <t xml:space="preserve">                     </t>
    </r>
    <r>
      <rPr>
        <rFont val="Times New Roman"/>
        <b val="true"/>
        <sz val="11"/>
      </rPr>
      <t xml:space="preserve"> </t>
    </r>
    <r>
      <rPr>
        <rFont val="Times New Roman"/>
        <sz val="11"/>
      </rPr>
      <t>АОУ ДО ВО "ДООЦ "Лесная сказка"</t>
    </r>
  </si>
  <si>
    <r>
      <t>Фактический адрес: 162710, РФ, Вологодская область, Череповецкий район, д. Харламовская</t>
    </r>
    <r>
      <t xml:space="preserve">
</t>
    </r>
    <r>
      <t xml:space="preserve">Почтовый адрес: 162614, Вологодская область, г. Череповец, </t>
    </r>
    <r>
      <t xml:space="preserve">
</t>
    </r>
    <r>
      <t>ул. М. Горького, 32, 8 этаж, офис 801</t>
    </r>
    <r>
      <t xml:space="preserve">
</t>
    </r>
    <r>
      <t>тел: (8202) 555-719</t>
    </r>
    <r>
      <t xml:space="preserve">
</t>
    </r>
    <r>
      <t>E-mail: skazkaofis@yandex.ru</t>
    </r>
    <r>
      <t xml:space="preserve">
</t>
    </r>
  </si>
  <si>
    <t>санаторно-курортная организация, осуществляющая санаторно-курортную деятельность</t>
  </si>
  <si>
    <r>
      <rPr>
        <rFont val="Times New Roman"/>
        <b val="true"/>
        <sz val="11"/>
      </rPr>
      <t>зимняя смена:</t>
    </r>
    <r>
      <rPr>
        <rFont val="Times New Roman"/>
        <sz val="11"/>
      </rPr>
      <t xml:space="preserve"> 29.01.2024-18.02.2024 </t>
    </r>
    <r>
      <rPr>
        <rFont val="Times New Roman"/>
        <b val="true"/>
        <sz val="11"/>
      </rPr>
      <t xml:space="preserve">весенняя смена: </t>
    </r>
    <r>
      <rPr>
        <rFont val="Times New Roman"/>
        <sz val="11"/>
      </rPr>
      <t xml:space="preserve">21.05.2024-10.06.2024 </t>
    </r>
    <r>
      <t xml:space="preserve">
</t>
    </r>
  </si>
  <si>
    <t>2 700 руб./день</t>
  </si>
  <si>
    <t>120 мест в смену, от 6,5-18 лет</t>
  </si>
  <si>
    <r>
      <t xml:space="preserve">Медицинское учреждение Вологодской областной Федерации профсоюзов санаторий </t>
    </r>
    <r>
      <rPr>
        <rFont val="Times New Roman"/>
        <b val="true"/>
        <sz val="11"/>
      </rPr>
      <t>«Бобровниково»</t>
    </r>
    <r>
      <rPr>
        <rFont val="Times New Roman"/>
        <sz val="11"/>
      </rPr>
      <t xml:space="preserve"> (МУ ВОФП санаторий "Бобровниково")</t>
    </r>
  </si>
  <si>
    <t>Полякова Раиса Николаевна.</t>
  </si>
  <si>
    <t>Юридический и фактический адрес: 162343, Вологодская область, Великоустюгский район, деревня Бобровниково,   Телефон: (81738) 6 33 17, Адрес электронной почты: sanbobrvu@mail.ru</t>
  </si>
  <si>
    <t>https://vk.com/club54154527</t>
  </si>
  <si>
    <t>Санаторно-куротная организация, осуществляющая санаторно-курортную деятельность</t>
  </si>
  <si>
    <r>
      <rPr>
        <rFont val="Times New Roman"/>
        <b val="true"/>
        <sz val="11"/>
      </rPr>
      <t xml:space="preserve">зимние смены: </t>
    </r>
    <r>
      <rPr>
        <rFont val="Times New Roman"/>
        <sz val="11"/>
      </rPr>
      <t xml:space="preserve">16.01.2024-05.02.2024 06.02.2024-26.02.2024 </t>
    </r>
    <r>
      <rPr>
        <rFont val="Times New Roman"/>
        <b val="true"/>
        <sz val="11"/>
      </rPr>
      <t xml:space="preserve">весенняя смена: </t>
    </r>
    <r>
      <rPr>
        <rFont val="Times New Roman"/>
        <sz val="11"/>
      </rPr>
      <t xml:space="preserve">22.03.2024-11.04.2024 </t>
    </r>
    <r>
      <rPr>
        <rFont val="Times New Roman"/>
        <b val="true"/>
        <sz val="11"/>
      </rPr>
      <t xml:space="preserve">осенние смены: </t>
    </r>
    <r>
      <rPr>
        <rFont val="Times New Roman"/>
        <sz val="11"/>
      </rPr>
      <t>03.09.2024-23.09.2024 24.09.2024-14.10.2024 05.11.2024-25.11.2024 26.11.2024-16.12.2024</t>
    </r>
  </si>
  <si>
    <t>270 мест, от 6 - 18 лет</t>
  </si>
  <si>
    <r>
      <t>2 – 3-х местные номера с возможностью соблюдения личной гигиены (душ в номере/ на этаже, санузел в номере. Проживание детей в условиях, отвечающих требованиям СанПиН 2.4.2.2843-11 «Санитарно-эпидемиологические требования к устройству, содержанию и организации работы детских санаториев».</t>
    </r>
    <r>
      <t xml:space="preserve">
</t>
    </r>
    <r>
      <t>Диетическое и лечебное питание детей в соответствии с медицинскими показаниями, требованиями СанПиН 2.4.2.2843-11 «Санитарно-эпидемиологические требования к устройству, содержанию и организации работы детских санаториев», Приказа Минздрава России от 5 августа 2003 года № 330 «О мерах по совершенствованию лечебного питания в лечебно-профилактических учреждениях Российской Федерации».</t>
    </r>
  </si>
  <si>
    <t>Унитарное предприятие, основанное на праве хозяйственного ведения.</t>
  </si>
  <si>
    <r>
      <rPr>
        <rFont val="Times New Roman"/>
        <b val="true"/>
        <sz val="11"/>
      </rPr>
      <t>весенняя смена:</t>
    </r>
    <r>
      <rPr>
        <rFont val="Times New Roman"/>
        <sz val="11"/>
      </rPr>
      <t xml:space="preserve"> 27.03.23 - 16.04.23 </t>
    </r>
    <r>
      <rPr>
        <rFont val="Times New Roman"/>
        <b val="true"/>
        <sz val="11"/>
      </rPr>
      <t>осенняя смены:</t>
    </r>
    <r>
      <rPr>
        <rFont val="Times New Roman"/>
        <sz val="11"/>
      </rPr>
      <t xml:space="preserve"> 04.11.23 - 24.11.23 зимняя смена: 03.01.24 - 23.01.24</t>
    </r>
  </si>
  <si>
    <t>2615 руб. день</t>
  </si>
  <si>
    <t>144 места в смену, от 6-17 лет</t>
  </si>
  <si>
    <t>Санитарно-эпидемиологическое заключение № 35. ВЦ.02.000.М.000078.02.23 от 22.02.2023 г.</t>
  </si>
  <si>
    <r>
      <t>Медицинское учреждение Вологодской областной организации Общероссийской общественной организации Профессионального союза работников агропромышленного комплекса РФ санаторий "Каменная гора" МУ санаторий "Каменная гора"</t>
    </r>
    <r>
      <t xml:space="preserve">
</t>
    </r>
    <r>
      <t xml:space="preserve">
</t>
    </r>
  </si>
  <si>
    <t xml:space="preserve"> зимняя смена: 10.01.24 - 30.01.24 весенняя смена: 10.04.24 - 30.04.24 осенняя смена: 30.10.24 - 19.11.24</t>
  </si>
  <si>
    <t xml:space="preserve">2 900 руб./день </t>
  </si>
  <si>
    <t>от 7 до 17 лет, 163 места в смену</t>
  </si>
  <si>
    <t xml:space="preserve"> РЕЕСТР ОРГАНИЗАЦИЙ ОТДЫХА ДЕТЕЙ И ИХ ОЗДОРОВЛЕНИЯ ВОЛОГОДСКОЙ ОБЛАСТИ  (актуализирован на 29.03.2024  года)</t>
  </si>
  <si>
    <t>Бабаевский муниципальный округ</t>
  </si>
  <si>
    <r>
      <t xml:space="preserve">Муниципальное бюджетное общеобразовательное учреждение </t>
    </r>
    <r>
      <rPr>
        <rFont val="Times New Roman"/>
        <b val="true"/>
        <color theme="1" tint="0"/>
        <sz val="11"/>
      </rPr>
      <t>«Борисовская  средняя общеобразовательная школа»</t>
    </r>
    <r>
      <rPr>
        <rFont val="Times New Roman"/>
        <color theme="1" tint="0"/>
        <sz val="11"/>
      </rPr>
      <t xml:space="preserve"> (МБОУ "Борисовская средняя общеобразовательная школа")</t>
    </r>
  </si>
  <si>
    <t>Ермолина Ольга Александровна</t>
  </si>
  <si>
    <t>3501004629</t>
  </si>
  <si>
    <r>
      <t xml:space="preserve">Юр. Адрес: 162460, Вологодская область, Бабаевский округ, с. Борисово-Судское, ул. Садовая, д. 52. Тел. 8(81743)4-12-85. Эл. почта: borisovoschool@yandex.ru </t>
    </r>
    <r>
      <t xml:space="preserve">
</t>
    </r>
  </si>
  <si>
    <t>http://s01003.edu35.ru/u/</t>
  </si>
  <si>
    <t>Организация отдыха детей и их оздоровления с дневным пребыванием детей</t>
  </si>
  <si>
    <t xml:space="preserve">225 р./день </t>
  </si>
  <si>
    <t>70 мест, от 8 до 16 лет</t>
  </si>
  <si>
    <t>Организовано двухразовое питание в столовой МБОУ "Борисовксая сош", программа летнего лагеря  комплексная, которая включает в себя творческую, спортивно-оздоровительную, патриотическую, трудовую, экологическую, досуговую направленность</t>
  </si>
  <si>
    <t>Дата ввода в эксплуатацию 1977 г.; текущий ремонт 2021 г., текущий ремонт крыши 2022 г</t>
  </si>
  <si>
    <t>Санитарно-эпидемиологическое заключение № 35.ВЦ.02.000.М.000500.05.23 от 03.05.2023 г.</t>
  </si>
  <si>
    <r>
      <t>Плановая выездная проверка Департамента образования ВО. Предписание от 11 ноября  2021 года №164П/21 об устранении выявленных нарушений обязательных требований. Сроки устранения: 11 марта 2022 г включительно. Внеплановая документарная  проверка Федеральной службой по надзору в сфере транспорта (РОСТРАНСНАДЗОР) с 28 октября 2021 по 08 ноября 2021. Нарушений обязательных требований не выявлено, предписание №183-1 от 28.04.2021 выполнено. Проверка Территориальны отделом Управления Федеральной службы по надзору в сфере защиты прав потребителей и благополучия человека по ВО , административное расследование №127/07-11АР от 08.10.2021; 2 предписания; Дата устранения: 08.02.2022</t>
    </r>
    <r>
      <t xml:space="preserve">
</t>
    </r>
    <r>
      <t>Проверка Территориальны отделом Управления Федеральной службы по надзору в сфере защиты прав потребителей и благополучия человека по ВО, предписание № 9 – 16 – 11 от 23.12.2021 «О проведении дополнительных санитарно-противоэпидемических (профилактических) мероприятий». Необходимо провести санитарно-противоэпидемические (профилактически) мероприятия в количестве 15 наименований: с 24.12.2021 и постоянно; пункты № 3, 12, 13, 14 – устранить до 10.01.2022</t>
    </r>
    <r>
      <t xml:space="preserve">
</t>
    </r>
    <r>
      <t>Проверка Управлением Федеральной службы по надзору в сфере защиты прав потребителей и благополучия человека по ВО(Управление Роспотребнадзора по ВО». Предписание № 01 – 04 – 01 от 23.12.2021 «О проведении дополнительных санитарно-противоэпидемических (профилактических) мероприятий». Необходимо провести санитарно-противоэпидемические (профилактически) мероприятия в количестве 3 наименований и  устранить до 10.01.2022</t>
    </r>
    <r>
      <t xml:space="preserve">
</t>
    </r>
    <r>
      <t>Проверка Территориальны отделом Управления Федеральной службы по надзору в сфере защиты прав потребителей и благополучия человека по ВО, внеплановая. Определение №127/07-11АР о возбуждении дела административном правонарушении и проведении административного расследования от 08 октября 2021. Постановление №972/07-11АР от 16.11.2021 о прекращении производства по делу об административном правонарушении</t>
    </r>
    <r>
      <t xml:space="preserve">
</t>
    </r>
  </si>
  <si>
    <t>Договор на оказание мед. услуг б/н от 09.01.2023 г.</t>
  </si>
  <si>
    <t>Лицензия № 8929 от 25 декабря 2015г.</t>
  </si>
  <si>
    <r>
      <t xml:space="preserve">Муниципальное бюджетное общеобразовательное учреждение </t>
    </r>
    <r>
      <rPr>
        <rFont val="Times New Roman"/>
        <b val="true"/>
        <color theme="1" tint="0"/>
        <sz val="11"/>
      </rPr>
      <t>«Бабаевская основная общеобразовательная школа № 3»</t>
    </r>
    <r>
      <rPr>
        <rFont val="Times New Roman"/>
        <color theme="1" tint="0"/>
        <sz val="11"/>
      </rPr>
      <t xml:space="preserve"> (МБОУ "Бабаевская основная общеобразовательная школа №3)</t>
    </r>
  </si>
  <si>
    <t>Конанова Анна Михайловна</t>
  </si>
  <si>
    <t>3501007884</t>
  </si>
  <si>
    <t>162483, Вологодская область, город Бабаево, улица Мира, дом 1 Тел. 8(81743) 2-24-20  Эл. почта: babaevoschool3@mail.ru</t>
  </si>
  <si>
    <t>sh3-babaevo-r19.gosweb.gosuslugi.ru</t>
  </si>
  <si>
    <r>
      <rPr>
        <rFont val="Times New Roman"/>
        <b val="true"/>
        <color theme="1" tint="0"/>
        <sz val="11"/>
      </rPr>
      <t>летняя смена</t>
    </r>
    <r>
      <rPr>
        <rFont val="Times New Roman"/>
        <color theme="1" tint="0"/>
        <sz val="11"/>
      </rPr>
      <t xml:space="preserve"> 03.06.2024-25.06.2024</t>
    </r>
  </si>
  <si>
    <t xml:space="preserve">233 руб./день </t>
  </si>
  <si>
    <t>60 мест, от 7 до 11 лет</t>
  </si>
  <si>
    <t xml:space="preserve">Организовано двухразовое питание в столовой МБОУ "Бабаевская  оош№3", программа летнего лагеря носит экологическое направление, организована работы с бабаевским лесничесивом </t>
  </si>
  <si>
    <t>Дата ввода в эксплуатацию 2000 год, текущий ремонт 2022 год, капитальный 2011 год</t>
  </si>
  <si>
    <t>Санитарно-эпидемиологическое заключение № 35.ВЦ.02.000.М.000484.05.23 от 03.05.2023 г.</t>
  </si>
  <si>
    <t>Внеплановая проверка РосПотребНадзора 18.10.2022 г, 7 нарушений устранено, срок устранения 28.10.2022 г.</t>
  </si>
  <si>
    <t>Договор на оказание мед. услуг б/н от 09.01.2024 г.</t>
  </si>
  <si>
    <t>Лицензия № 9206 от 21.10.2016</t>
  </si>
  <si>
    <r>
      <t xml:space="preserve">муниципальное бюджетное общеобразовательное учреждение </t>
    </r>
    <r>
      <rPr>
        <rFont val="Times New Roman"/>
        <b val="true"/>
        <color theme="1" tint="0"/>
        <sz val="11"/>
      </rPr>
      <t xml:space="preserve">"Бабаевская средняя общеобразовательная школа №65" </t>
    </r>
    <r>
      <rPr>
        <rFont val="Times New Roman"/>
        <color theme="1" tint="0"/>
        <sz val="11"/>
      </rPr>
      <t>(МБОУ "Бабаевская средняя общеобразовательная школа №65)</t>
    </r>
  </si>
  <si>
    <t>Смирнова Ольга Юрьевна</t>
  </si>
  <si>
    <t>162480, Вологодская область, Бабаевский район, г.Бабаево, ул.Ухтомского д.18. (81743)2-14-38, school65-babaevo2007@yandex.ru</t>
  </si>
  <si>
    <t>http://s01007.edu35.ru/</t>
  </si>
  <si>
    <t xml:space="preserve">225 руб./день </t>
  </si>
  <si>
    <t>150 мест, от 8 до 14 лет</t>
  </si>
  <si>
    <t>Организованно двухразовое питание в столовой МБОУ "Бабаевская сош №65",программа летнего лагеря носит патриотическое направление  по развитию юноармейского движения</t>
  </si>
  <si>
    <t>Дата ввода в эксплуатацию:1959 год, капитальный ремонт в 2019 году, косметический в 2021 году</t>
  </si>
  <si>
    <t>Санитарно-эпидемиологическое заключение № 35.ВЦ.02.000.М.000483.05.23 от 03.05.2023 г.</t>
  </si>
  <si>
    <t xml:space="preserve">Внеплановая проверка Роспотребнадзора 27.06.2021 г. № 599-ч/р; Внеплановая выездная проверка Роспотребнадзора 24.02.2021 г. № 184-ч/р; Плановая выездная проверка от 11.02.2022 №53-16 р. Работа по предписаниям проведена. Замечания устранены. </t>
  </si>
  <si>
    <t>Договор на оказание мед.услуг б/н от  06.02.2023 г.</t>
  </si>
  <si>
    <t>Лецензия №9228 от 22 ноября 2016 г.</t>
  </si>
  <si>
    <r>
      <t xml:space="preserve">Муниципальное бюджетное общеобразовательное учреждение </t>
    </r>
    <r>
      <rPr>
        <rFont val="Times New Roman"/>
        <b val="true"/>
        <color theme="1" tint="0"/>
        <sz val="11"/>
      </rPr>
      <t>«Пролетарская основная общеобразовательная школа»</t>
    </r>
    <r>
      <rPr>
        <rFont val="Times New Roman"/>
        <color theme="1" tint="0"/>
        <sz val="11"/>
      </rPr>
      <t xml:space="preserve"> (МБОУ "Пролетарская основная общеобразовательная школа")</t>
    </r>
  </si>
  <si>
    <t>Балунина Татьяна Дмитриевна</t>
  </si>
  <si>
    <t>3501004805</t>
  </si>
  <si>
    <t xml:space="preserve">162481, Вологодская область, город Бабаево, улица Садовая, дом 14 Тел. 8(81743) 2-24-57 Эл. почта: b-pr-school@yandex.ru  </t>
  </si>
  <si>
    <t xml:space="preserve"> http://s01023.edu35.ru/ </t>
  </si>
  <si>
    <r>
      <t xml:space="preserve">летняя смена </t>
    </r>
    <r>
      <rPr>
        <rFont val="Times New Roman"/>
        <b val="false"/>
        <color theme="1" tint="0"/>
        <sz val="11"/>
      </rPr>
      <t>03.06.2024-25.06.2024</t>
    </r>
  </si>
  <si>
    <t>80 мест, от 8 до 14 лет</t>
  </si>
  <si>
    <t>Организовано двухразовое питание в столовой МБОУ "Пролетарская оош", программа летнего лагеря носит интеллектуально - познавательнаяменый характер с применением здоровьесберегающих технологий</t>
  </si>
  <si>
    <t>Дата ввода в эксплуатацию 1932 год, капитальный ремонт 2011 год</t>
  </si>
  <si>
    <t>Санитарно-эпидемиологическое заключение № 35.ВЦ.02.000.М000489.05.23 от 03.05.2023 г.</t>
  </si>
  <si>
    <t>Плановая проверка Роспотребнадзора 13.04.2023 г.</t>
  </si>
  <si>
    <t>Договор на оказание мед. услуг б/н от 09.01.2024 г. с БУЗ ВО "Бабаевская ЦРБ"</t>
  </si>
  <si>
    <t>Лицензия № 9269 от 29.12.2016 г.</t>
  </si>
  <si>
    <t>доступно</t>
  </si>
  <si>
    <t>муниципальное бюджетное общеобразовательное учреждение "Тороповская основная общеобразовательная школа" (МБОУ "Тороповская оош")</t>
  </si>
  <si>
    <t>Пташинская Наталья Николаевна</t>
  </si>
  <si>
    <t xml:space="preserve">162441, Вологодская область, Бабаевский район, д.Торопово, ул.Заречье д.10, тел: (81743) 55175, эл.почта: Toropovo-school@yandex.ru  </t>
  </si>
  <si>
    <t xml:space="preserve">сайт:   http://s01006.edu35.ru  </t>
  </si>
  <si>
    <r>
      <rPr>
        <rFont val="Times New Roman"/>
        <b val="true"/>
        <color theme="1" tint="0"/>
        <sz val="11"/>
      </rPr>
      <t>летняя смена</t>
    </r>
    <r>
      <rPr>
        <rFont val="Times New Roman"/>
        <color theme="1" tint="0"/>
        <sz val="11"/>
      </rPr>
      <t xml:space="preserve">  03.06.2024-25.06.2024</t>
    </r>
  </si>
  <si>
    <t xml:space="preserve"> 50 мест, от 7 до 11 лет</t>
  </si>
  <si>
    <t>Организовано двухразовое питание в столовой МБОУ "Тороповская ООШ"</t>
  </si>
  <si>
    <t>Дата ввода в эксплуатацию в 2013 году</t>
  </si>
  <si>
    <t>Санитарно-эпидемиологическое заключение № 35.ВЦ.02.000.М.000479.05.23 от 03.05.2023 г.</t>
  </si>
  <si>
    <t>Внеплановая проверка Роспотребнадзора 13.10.2022 года , 1 замечаний - устранено;     внелановая проверка Госпожнадзора 16.08..2022 года, замечаний нет</t>
  </si>
  <si>
    <t>Договор от 15.01.2024 года с БУЗ ВО "Бабаевская ЦРБ"</t>
  </si>
  <si>
    <t>Лицензия рег.№9202 от 19.10.2016 года</t>
  </si>
  <si>
    <t>частично доступна</t>
  </si>
  <si>
    <t>Бабушкинский муниципальный округ</t>
  </si>
  <si>
    <r>
      <t xml:space="preserve">МБОУ "Подболотная СОШ" Муниципальное бюджетное общеобразовательное учрежденеи </t>
    </r>
    <r>
      <rPr>
        <rFont val="Times New Roman"/>
        <b val="true"/>
        <color theme="1" tint="0"/>
        <sz val="11"/>
      </rPr>
      <t>"Подболотная средняя общеобразовательная школа"</t>
    </r>
  </si>
  <si>
    <t>Шушков Андрей Михайлович</t>
  </si>
  <si>
    <t>3502002663</t>
  </si>
  <si>
    <t>161355, Россия, Вологодская область, Бабушкинский район, д Ляменьга, дом 20 podbol@yandex.ru</t>
  </si>
  <si>
    <t>https://s02004.edu35.ru/</t>
  </si>
  <si>
    <t>225 руб./день</t>
  </si>
  <si>
    <t xml:space="preserve">15 мест, от 6-12 лет  </t>
  </si>
  <si>
    <t>организовано двухразовое питание</t>
  </si>
  <si>
    <t>дата ввода в эксплуатацию 1974 год        капитальный -2018г текущий -2021г</t>
  </si>
  <si>
    <t>санитарно-эпидемиологическое заключение № 35.ВЦ.02.000.М.000176.04.23 от 04.04.2023 г.</t>
  </si>
  <si>
    <t>По вопросам, связанным с транспортной деятельностью. Отдел надзора в области автомобильного транспорта и обеспечения сохранности автомобильных дорог в ВО Северо-Восточное МУ ГАДН с 11-26.05.21. Плановая документарная. Нарушкний не выявлено. По вопросам,связанным с защитой прав потребителей и санитарно-эпидемиологическим благополучием населения. с 11-19.10.21 Плановая. Представление об устранении причин и условий, способствующих совершению административного правонарушения. Ответ на представление об устранении причин. Нарушений не вывлено.  связанным с защитой</t>
  </si>
  <si>
    <t>договор с БУЗ "Бабушкинское ЦРБ" от 24.01.2019 год до 31.12.2024 год</t>
  </si>
  <si>
    <t>Серия 35Л01 № 0001548 от 29.01.2016 г</t>
  </si>
  <si>
    <r>
      <t xml:space="preserve"> Муниципальное бюджетное общеобразовательное учреждение </t>
    </r>
    <r>
      <rPr>
        <rFont val="Times New Roman"/>
        <b val="true"/>
        <color theme="1" tint="0"/>
        <sz val="11"/>
      </rPr>
      <t>«Рослятинская средняя общеобразовательная школа»</t>
    </r>
    <r>
      <rPr>
        <rFont val="Times New Roman"/>
        <color theme="1" tint="0"/>
        <sz val="11"/>
      </rPr>
      <t xml:space="preserve"> (МБОУ "Рослятинская СОШ")</t>
    </r>
  </si>
  <si>
    <t>Красикова Любовь Николаевна</t>
  </si>
  <si>
    <t>3502002670</t>
  </si>
  <si>
    <t>161360 Вологодская область Бабушкинский район с. Рослятино ул. Советская дом 11 , 8(81745)31274, roslyatino@yandex.ru</t>
  </si>
  <si>
    <t>roslyatino@yandex.ru</t>
  </si>
  <si>
    <r>
      <rPr>
        <rFont val="Times New Roman"/>
        <b val="true"/>
        <color theme="1" tint="0"/>
        <sz val="11"/>
      </rPr>
      <t>летняя смена</t>
    </r>
    <r>
      <rPr>
        <rFont val="Times New Roman"/>
        <color theme="1" tint="0"/>
        <sz val="11"/>
      </rPr>
      <t xml:space="preserve"> 03.06.2024-24.06.2024</t>
    </r>
  </si>
  <si>
    <t>334 руб./день</t>
  </si>
  <si>
    <t xml:space="preserve">15 мест, от 6-12 лет   </t>
  </si>
  <si>
    <t>дата ввода в эксплуатацию 1977г, текущий -2021г</t>
  </si>
  <si>
    <t>санитарно-эпидемиологическое заключение № 35.ВЦ.02.000.М.000131.03.23 от 28.03.2023 г.</t>
  </si>
  <si>
    <t>Тотемский территориальный отдел Управления Федеральной службы по надзору в сфере защиты прав потребителей и благополучия человека по Вологодской области от 16.06.2023 г. Нарушений не выявлено.</t>
  </si>
  <si>
    <t>договор с БУЗ"Бабушкинское ЦРБ" от 09.01.2024 г.</t>
  </si>
  <si>
    <t>лицензия № 9013 серия 35Л01 № 0001619 от 21.03.2016 г</t>
  </si>
  <si>
    <r>
      <t xml:space="preserve">муниципальное бюджетное общеобразовательное учреждение </t>
    </r>
    <r>
      <rPr>
        <rFont val="Times New Roman"/>
        <b val="true"/>
        <color theme="1" tint="0"/>
        <sz val="11"/>
      </rPr>
      <t>"Тимановская основная общеобразовательная школа"</t>
    </r>
    <r>
      <rPr>
        <rFont val="Times New Roman"/>
        <color theme="1" tint="0"/>
        <sz val="11"/>
      </rPr>
      <t xml:space="preserve"> (МБОУ "Тимановская ООШ")</t>
    </r>
  </si>
  <si>
    <t>Андреева Нинель Ивановна</t>
  </si>
  <si>
    <t>3502002688</t>
  </si>
  <si>
    <t>161365, Вологодская область, Бабушкинский район, д. Тиманова Гора, д. 41, тел. 8(81745)34120, e-mail: TimanSkola@yandex.ru</t>
  </si>
  <si>
    <t>s02006.edu35.ru</t>
  </si>
  <si>
    <r>
      <t xml:space="preserve">летняя смена </t>
    </r>
    <r>
      <rPr>
        <rFont val="Times New Roman"/>
        <b val="false"/>
        <color theme="1" tint="0"/>
        <sz val="11"/>
      </rPr>
      <t>03.06.2024-24.06.2024</t>
    </r>
  </si>
  <si>
    <t>10 мест, от 6 лет до 17 лет</t>
  </si>
  <si>
    <t>Дата ввода в эксплуатацию 01.09.1967 г. здание школы,   капитальный ремонт-ноябрь 2022г</t>
  </si>
  <si>
    <t>санитарно-эпидемиологическое заключение № 35.ВЦ.02.000.М.000180.04.23 от 04.04.2023 г.</t>
  </si>
  <si>
    <t>Территориальный отдел Управления Роспотребнадзора по Вологодской области в Тотемском, Бабушкинском, Тарногскомрайонах, неплановая, профвизит, замечаний не обнаружено, 19.01.2023</t>
  </si>
  <si>
    <t xml:space="preserve">договор об оказании мед.помощи с БУЗ ВО"Бабушкинская ЦРБ" от 10.01.2024 г. </t>
  </si>
  <si>
    <t>лицензия рег. номер 8718 от 25.08.2015г.</t>
  </si>
  <si>
    <r>
      <t xml:space="preserve">муниципальное бюджетное образовательное учреждение дополнительного образования </t>
    </r>
    <r>
      <rPr>
        <rFont val="Times New Roman"/>
        <b val="true"/>
        <color theme="1" tint="0"/>
        <sz val="11"/>
      </rPr>
      <t xml:space="preserve">"Бабушкинский центр дополнительного образования" </t>
    </r>
    <r>
      <rPr>
        <rFont val="Times New Roman"/>
        <color theme="1" tint="0"/>
        <sz val="11"/>
      </rPr>
      <t xml:space="preserve">     МБОУ ДО "Бабушккинский ЦДО"</t>
    </r>
  </si>
  <si>
    <t>Вылегжанина Ольга Ромуальдовна</t>
  </si>
  <si>
    <t>3502005914</t>
  </si>
  <si>
    <r>
      <t>161350, Вологодская область, село им. Бабушкина, ул. Бабушкина, д.65        Тел. 817 45 2-11-95</t>
    </r>
    <r>
      <t xml:space="preserve">
</t>
    </r>
    <r>
      <t xml:space="preserve">Email: babush.cdo@yandex.ru </t>
    </r>
    <r>
      <t xml:space="preserve">
</t>
    </r>
    <r>
      <t xml:space="preserve">
</t>
    </r>
  </si>
  <si>
    <t>Сайт учреждения: http://d02302.edu35.ru</t>
  </si>
  <si>
    <t>20 мест, от 6 до 17 лет</t>
  </si>
  <si>
    <t xml:space="preserve">Дата ввода в эксплуатацию 1959 г., текущий ремонт декабрь 2020 г. </t>
  </si>
  <si>
    <t>санитарно-эпидемиологическое заключение № 35.ВЦ.02.000.М.000403.04.23 от 26.04.2023 г.</t>
  </si>
  <si>
    <t>Договор об оказании медицинской помощи с БУЗ ВО «Бабушкинская ЦРБ» № 19 от 16.03.2023</t>
  </si>
  <si>
    <t>Лицензия на осуществление образовательной деятельности № 9024 от 17.03.2016г.</t>
  </si>
  <si>
    <r>
      <t xml:space="preserve">муниципальное бюджетное общеобразовательное учреждение </t>
    </r>
    <r>
      <rPr>
        <rFont val="Times New Roman"/>
        <b val="true"/>
        <color theme="1" tint="0"/>
        <sz val="11"/>
      </rPr>
      <t>«Бабушкинская средняя школа»</t>
    </r>
    <r>
      <rPr>
        <rFont val="Times New Roman"/>
        <color theme="1" tint="0"/>
        <sz val="11"/>
      </rPr>
      <t>,  МБОУ «Бабушкинская СШ»</t>
    </r>
  </si>
  <si>
    <t>Шамахова Юлия Николаевна</t>
  </si>
  <si>
    <t>3502002631</t>
  </si>
  <si>
    <r>
      <t>161350, Вологодская область, Бабушкинский район, село имени Бабушкина, ул. Мира, д.17; т. (81745) 2-13-50; 2-13-59; Адрес электронной почты -  usolieschool35@mail.ru;</t>
    </r>
    <r>
      <t xml:space="preserve">
</t>
    </r>
    <r>
      <t xml:space="preserve">
</t>
    </r>
  </si>
  <si>
    <t>Адрес официального сайта - http://s02001.edu35.ru/</t>
  </si>
  <si>
    <t xml:space="preserve">60 мест, от 6 до 18 лет </t>
  </si>
  <si>
    <t>дата ввода в эксплуатацию 1965 г., дата капитального ремонта - 2010 г.</t>
  </si>
  <si>
    <t>санитарно-эпидемиологическое заключение № 35.ВЦ.02.000.М.000404.04.23 от 26.04.2023 г.</t>
  </si>
  <si>
    <t>Прокуратура Бабушкинского района, представление об устранении нарушений закона 14.03.2023 № 21-02-2023 (по вопросу нарушения прав ребенка-инвалида на доступ к образовательному учреждению), нарушение устранено.</t>
  </si>
  <si>
    <t>договор на медицинское обслуживание детей с БУЗ ВО"Бабушкинская центральная районная больница" от 11.01.2024 г.</t>
  </si>
  <si>
    <t>Лицензия № 8461 от 28 ноября 2014 г. на осуществление образовательной деятельности</t>
  </si>
  <si>
    <t>Белозерский муниципальный округ</t>
  </si>
  <si>
    <r>
      <t xml:space="preserve">Муниципальное общеобразовательное учреждение </t>
    </r>
    <r>
      <rPr>
        <rFont val="Times New Roman"/>
        <b val="true"/>
        <color theme="1" tint="0"/>
        <sz val="11"/>
      </rPr>
      <t>"Антушевская средняя школа"</t>
    </r>
    <r>
      <rPr>
        <rFont val="Times New Roman"/>
        <color theme="1" tint="0"/>
        <sz val="11"/>
      </rPr>
      <t xml:space="preserve"> (МОУ "Антушевская СШ")</t>
    </r>
  </si>
  <si>
    <t>Брагина Алла Александровна</t>
  </si>
  <si>
    <t>3503001510</t>
  </si>
  <si>
    <t>Юридический и фактический адрес:161210, Вологодская область, Белозерский район, с. Антушево, д.110 Телефон (81756)3-66-18 . Адрес электронной почты: ant_schkola@mail.ru</t>
  </si>
  <si>
    <t>https://sh-antushevskaya-r19.gosweb.gosuslugi.ru</t>
  </si>
  <si>
    <t>Организация отдыха детей и их оздоровления с  дневным пребыванием детей</t>
  </si>
  <si>
    <r>
      <rPr>
        <rFont val="Times New Roman"/>
        <b val="true"/>
        <color theme="1" tint="0"/>
        <sz val="11"/>
      </rPr>
      <t>летняя смена</t>
    </r>
    <r>
      <rPr>
        <rFont val="Times New Roman"/>
        <color theme="1" tint="0"/>
        <sz val="11"/>
      </rPr>
      <t xml:space="preserve"> 03.06.2024-23.06.2024</t>
    </r>
  </si>
  <si>
    <t>311,30 руб./день</t>
  </si>
  <si>
    <t>25 мест, от 7-15 лет</t>
  </si>
  <si>
    <t>2-х разовое питание</t>
  </si>
  <si>
    <t>Дата ввода в эксплуатацию: 1977 г.</t>
  </si>
  <si>
    <t>СЭЗ № 35.ВЦ.02.000.М.000581.05.23 от 19.05.2023 г.</t>
  </si>
  <si>
    <t>Федеральная служба по надзору в сфере защиты прав потребителей и благополучия человека Кирилловский территориальный отдел Управления Федеральной службы по надзору в сфере защиты прав потребителей и благополучия человека по Вологодской области. Предписание № 34/03-26 от 13.10.2023 г. Срок устранения нарушения: 13.10.2024 г.</t>
  </si>
  <si>
    <t>Договор с БУЗ ВО "Белозерская ЦРБ"</t>
  </si>
  <si>
    <t>Лицензия на осуществление образовательной деятельности № 9039 от 24.03.2016 г.</t>
  </si>
  <si>
    <t>Частично доступно</t>
  </si>
  <si>
    <r>
      <t>Муниципальное общеобразовательное учреждение</t>
    </r>
    <r>
      <rPr>
        <rFont val="Times New Roman"/>
        <b val="true"/>
        <color theme="1" tint="0"/>
        <sz val="11"/>
      </rPr>
      <t xml:space="preserve"> "Бубровская школа имени Героя Советского Союза А.М. Никандрова"</t>
    </r>
    <r>
      <rPr>
        <rFont val="Times New Roman"/>
        <color theme="1" tint="0"/>
        <sz val="11"/>
      </rPr>
      <t xml:space="preserve"> (МОУ "Бубровская школа")</t>
    </r>
  </si>
  <si>
    <t>Иванов Николай Александрович</t>
  </si>
  <si>
    <t>3503001207</t>
  </si>
  <si>
    <t>Юридический и фактический адрес: 161221,Вологодская область, Белозерский район, с. Артюшино д.44 Телефон (81756)4-51-03 МОУ . Адрес электронной почты: bubrovskayashk@mail.ru</t>
  </si>
  <si>
    <t>https://sh-bubrovskaya-artyushino-r19.gosweb.gosuslugi.ru</t>
  </si>
  <si>
    <t>15 мест, от 6-12 лет</t>
  </si>
  <si>
    <t>Дата ввода в эксплуатацию: 1985 г.</t>
  </si>
  <si>
    <t>СЭЗ № 35.ВЦ.02.000.М.000378.04.23 от 24.04.2023 г.</t>
  </si>
  <si>
    <t>Лицензия на осуществление образовательной деятельности № 9271 от 09.01.2017 г.</t>
  </si>
  <si>
    <r>
      <t xml:space="preserve">Бюджетное профессиональное образовательное учреждение Вологодской области </t>
    </r>
    <r>
      <rPr>
        <rFont val="Times New Roman"/>
        <b val="true"/>
        <color theme="1" tint="0"/>
        <sz val="11"/>
      </rPr>
      <t xml:space="preserve">"Белозерский индустриально-педагогический колледж им. А.А. Желобовского" </t>
    </r>
    <r>
      <rPr>
        <rFont val="Times New Roman"/>
        <color theme="1" tint="0"/>
        <sz val="11"/>
      </rPr>
      <t>(БПОУ ВО "Белозерский индустриально-педагогический колледж им. А.А. Желобовского"</t>
    </r>
  </si>
  <si>
    <t xml:space="preserve">государственная </t>
  </si>
  <si>
    <t>Бибиксарова Оксана Геннадьевна</t>
  </si>
  <si>
    <t>3503001493</t>
  </si>
  <si>
    <t>Юридический и фактический адрес: 161200, Вологодская область, г. Белозерск, ул. Советский Вал, д.12 Телефон (81756)2-23-07. Адрес электронной почты: beloz_ipk@rambler.ru</t>
  </si>
  <si>
    <t>http://www.p03601.edu35.ru</t>
  </si>
  <si>
    <r>
      <t xml:space="preserve">  </t>
    </r>
    <r>
      <rPr>
        <rFont val="Times New Roman"/>
        <b val="true"/>
        <color theme="1" tint="0"/>
        <sz val="11"/>
      </rPr>
      <t>летняя смена</t>
    </r>
    <r>
      <rPr>
        <rFont val="Times New Roman"/>
        <color theme="1" tint="0"/>
        <sz val="11"/>
      </rPr>
      <t xml:space="preserve"> 03.06.2024-23.06.2024</t>
    </r>
  </si>
  <si>
    <t>50 мест, дети 7-12 лет</t>
  </si>
  <si>
    <t>Дата ввода в эксплуатацию: 1927 г., дата проведения капитального ремонта - 2021 г.</t>
  </si>
  <si>
    <t>СЭЗ № 35.ВЦ.02.000.М.000380.04.23 от 24.04.2023 г.</t>
  </si>
  <si>
    <t>04.06.2021 Роспотребнадзор, предписание отсутствует</t>
  </si>
  <si>
    <t>Лицензия на осуществление образовательной деятельности № 8632 от 20.05.2015 г.</t>
  </si>
  <si>
    <r>
      <t xml:space="preserve">Муниципальное учреждение дополнительного  образования Белозерского муниципального района </t>
    </r>
    <r>
      <rPr>
        <rFont val="Times New Roman"/>
        <b val="true"/>
        <color theme="1" tint="0"/>
        <sz val="11"/>
      </rPr>
      <t>"Белозерская спортивная школа"</t>
    </r>
    <r>
      <rPr>
        <rFont val="Times New Roman"/>
        <color theme="1" tint="0"/>
        <sz val="11"/>
      </rPr>
      <t xml:space="preserve"> (МУ ДО БМР "Белозерская спортивная школа")</t>
    </r>
  </si>
  <si>
    <t>Соколов Евгений Алексеевич</t>
  </si>
  <si>
    <t>3503001920</t>
  </si>
  <si>
    <t>Юридический и фактический адрес: 161200, Вологодская область, г. Белозерск, ул. Карла Маркса, д.35 а Телефон (81756) 2-15-18.  Адрес электронной почты: dsporta@mail.ru</t>
  </si>
  <si>
    <t>https://sportbeloz.ru</t>
  </si>
  <si>
    <t>летняя смена: 03.06.24-23.06.24</t>
  </si>
  <si>
    <t>333,11 руб./день</t>
  </si>
  <si>
    <t>40 мест, от 6-18 лет</t>
  </si>
  <si>
    <t>Дата ввода в эксплуатацию: 1980 г.</t>
  </si>
  <si>
    <t>Сведения будут предоставлены к открытию лагеря</t>
  </si>
  <si>
    <t>Лицензия на осуществление образовательной деятельности ЛО35-01249-35/00665817 от 25.07.2023 г.</t>
  </si>
  <si>
    <r>
      <t xml:space="preserve">Муниципальное бюджетное учреждение дополнительного образования </t>
    </r>
    <r>
      <rPr>
        <rFont val="Times New Roman"/>
        <b val="true"/>
        <color theme="1" tint="0"/>
        <sz val="11"/>
      </rPr>
      <t>"Белозерская детская школа искусств"</t>
    </r>
    <r>
      <rPr>
        <rFont val="Times New Roman"/>
        <color theme="1" tint="0"/>
        <sz val="11"/>
      </rPr>
      <t xml:space="preserve"> (МБУ ДО Белозерская ДШИ")</t>
    </r>
  </si>
  <si>
    <t>Швецова Татьяна Владимировна</t>
  </si>
  <si>
    <t>3503000436</t>
  </si>
  <si>
    <t>Юридический и фактический адрес: 161200, Вологодская область, г. Белозерск, Советский пр-т, д.45 Телефон (81756) 2-15-89. Адрес электронной почты: belozerskDSHI @yandex.ru</t>
  </si>
  <si>
    <t>http://bdshi.vlg.muzkult.ru</t>
  </si>
  <si>
    <r>
      <rPr>
        <rFont val="Times New Roman"/>
        <b val="true"/>
        <color theme="1" tint="0"/>
        <sz val="11"/>
      </rPr>
      <t>летняя смена</t>
    </r>
    <r>
      <rPr>
        <rFont val="Times New Roman"/>
        <color theme="1" tint="0"/>
        <sz val="11"/>
      </rPr>
      <t xml:space="preserve"> 03.06.2024-23.06.2024 </t>
    </r>
  </si>
  <si>
    <t>327,61 руб./день</t>
  </si>
  <si>
    <t>25 мест, от 6-18 лет</t>
  </si>
  <si>
    <t>Дата ввода в эксплуатацию: 1962 г.</t>
  </si>
  <si>
    <t>СЭЗ № 35.ВЦ.02.000.М.000379.04.23 от 24.04.2023 г.</t>
  </si>
  <si>
    <t>25.04.2023-11.05.2023 плановая выездная проверка по соблюдению обязательных требований в области пожарной безопасности. Нарушений не выявлено</t>
  </si>
  <si>
    <t>Лицензия на осуществление образовательной деятельности № 9156 от 26.07.2016 г.</t>
  </si>
  <si>
    <r>
      <t xml:space="preserve">Муниципальное общеобразовательное учреждение </t>
    </r>
    <r>
      <rPr>
        <rFont val="Times New Roman"/>
        <b val="true"/>
        <color theme="1" tint="0"/>
        <sz val="11"/>
      </rPr>
      <t>"Глушковская основная школа"</t>
    </r>
    <r>
      <rPr>
        <rFont val="Times New Roman"/>
        <color theme="1" tint="0"/>
        <sz val="11"/>
      </rPr>
      <t xml:space="preserve"> (МОУ "Глушковская ОШ")</t>
    </r>
  </si>
  <si>
    <t>Караиван Анастасия Сергеевна</t>
  </si>
  <si>
    <t>Юридический и фактический адрес: 161211, Вологодская область, Белозерский район, д. Глушково, ул. Молодежная, д.43 Телефон (81756) 3-13-89. Адрес электронной почты: scholaglusckowo@yandex.ru</t>
  </si>
  <si>
    <t>https://s3503013.gosuslugi.ru</t>
  </si>
  <si>
    <r>
      <rPr>
        <rFont val="Times New Roman"/>
        <b val="true"/>
        <color theme="1" tint="0"/>
        <sz val="11"/>
      </rPr>
      <t>летняя смена</t>
    </r>
    <r>
      <rPr>
        <rFont val="Times New Roman"/>
        <color theme="1" tint="0"/>
        <sz val="11"/>
      </rPr>
      <t xml:space="preserve">  25.03.2024-29.03.2024</t>
    </r>
  </si>
  <si>
    <t>16 мест, от 6-17 лет</t>
  </si>
  <si>
    <t>Дата ввода в эксплуатацию: 1984 г.</t>
  </si>
  <si>
    <t>СЭЗ № 35.ВЦ.02.000.М.000491.05.23 от 03.05.2023 г.</t>
  </si>
  <si>
    <t>Федеральная служба по надзору в сфере защиты прав потребителей и благополучия человека Кирилловский территориальный отдел Управления Федеральной службы по надзору в сфере защиты прав потребителей и благополучия человека по Вологодской области. Предписание № 37/03-26 от 03.11.2023 г. Срок устранения нарушения: 31.08.2024 г.</t>
  </si>
  <si>
    <t>Лицензия на осуществление образовательной деятельности № 9035 от 23.03.2016 г.</t>
  </si>
  <si>
    <t xml:space="preserve">Юридический адрес: 161210 Вологодская обл., Белозерский р-н, с. Антушево, д.110 Телефон 8(81756) 3-66-18 Адрес эл. почты: ant_schkola@mail.ru  Фактический адрес: 161212, Вологодская область, Белозерский район, д. Никоновская, Школьный пер., д.7 </t>
  </si>
  <si>
    <t>10 мест, от 7-14 лет</t>
  </si>
  <si>
    <t>Дата ввода в эксплуатацию: 1995 г.</t>
  </si>
  <si>
    <t>СЭЗ № 35.ВЦ.02.000.М.000493.05.23 от 03.05.2023 г.</t>
  </si>
  <si>
    <t>Лицензия на осуществление образовательной деятельности № 9010 от 03.03.2016 г.</t>
  </si>
  <si>
    <r>
      <t xml:space="preserve">Муниципальное общеобразовательное учреждение </t>
    </r>
    <r>
      <rPr>
        <rFont val="Times New Roman"/>
        <b val="true"/>
        <color theme="1" tint="0"/>
        <sz val="11"/>
      </rPr>
      <t>"Маэковская начальная школа-детский сад"</t>
    </r>
    <r>
      <rPr>
        <rFont val="Times New Roman"/>
        <color theme="1" tint="0"/>
        <sz val="11"/>
      </rPr>
      <t xml:space="preserve"> (МОУ "Маэковская школа-сад")</t>
    </r>
  </si>
  <si>
    <t>Припорова Людмила Александровна</t>
  </si>
  <si>
    <t>3503004053</t>
  </si>
  <si>
    <t>Юридический и фактический  адрес: 161230, Вологодская область,  Белозерский район, с. Маэкса, ул. Труда, д.4 Телефон (81756) 3-81-35 Адрес электронной почты: schkola.kunost@yandex.ru</t>
  </si>
  <si>
    <t>https://sh-maekovskaya-r19.gosweb.gosuslugi.ru</t>
  </si>
  <si>
    <r>
      <t xml:space="preserve">летняя смена </t>
    </r>
    <r>
      <rPr>
        <rFont val="Times New Roman"/>
        <b val="false"/>
        <color theme="1" tint="0"/>
        <sz val="11"/>
      </rPr>
      <t xml:space="preserve">03.06.2024-23.06.2024 </t>
    </r>
  </si>
  <si>
    <t>20 мест, от 7-10 лет</t>
  </si>
  <si>
    <t>Дата ввода в эксплуатацию: 1983 г., год капитального ремонта 2018 г.</t>
  </si>
  <si>
    <t>СЭЗ № 35.ВЦ.02.000.М.000503.05.23 от 03.05.2023 г.</t>
  </si>
  <si>
    <t>Федеральная служба по надзору в сфере защиты прав потребителей и благополучия человека Кирилловский территориальный отдел Управления Федеральной службы по надзору в сфере защиты прав потребителей и благополучия человека по Вологодской области. Предписание № 36/03-26 от 03.11.2023 г. Срок устранения нарушения: 04.11.2024 г.</t>
  </si>
  <si>
    <t>Лицензия на осуществление образовательной деятельности № 9193 от 12.10.2016 г.</t>
  </si>
  <si>
    <r>
      <t xml:space="preserve">Муниципальное общеобразовательное учреждение </t>
    </r>
    <r>
      <rPr>
        <rFont val="Times New Roman"/>
        <b val="true"/>
        <color theme="1" tint="0"/>
        <sz val="11"/>
      </rPr>
      <t>"Мондомская школа"</t>
    </r>
    <r>
      <rPr>
        <rFont val="Times New Roman"/>
        <color theme="1" tint="0"/>
        <sz val="11"/>
      </rPr>
      <t xml:space="preserve"> (МОУ "Мондомская школа")</t>
    </r>
  </si>
  <si>
    <t>Осипова Галина Евгеньевна</t>
  </si>
  <si>
    <t>3503001020</t>
  </si>
  <si>
    <t>Юридический и фактический адрес: 161232, Вологодская область, Белозерский район, п. Нижняя Мондома, ул. Советская, д.26 Телефон (81756) 3-71-16. Адрес электронной почты: mondomsh@rambler.ru</t>
  </si>
  <si>
    <t>https://sh-mondomskaya-r19.gosweb.gosuslugi.ru</t>
  </si>
  <si>
    <t>40 мест, от 6-15 лет</t>
  </si>
  <si>
    <t>Дата ввода в эксплуатацию: 2018 г.</t>
  </si>
  <si>
    <t>СЭЗ № 35.ВЦ.02.000.М.000495.05.23 от 03.05.2023 г.</t>
  </si>
  <si>
    <t>Предписание № 05/03-26 от 28.04.2023 года. Все нарушения устранены</t>
  </si>
  <si>
    <t>Лицензия на осуществление образовательной деятельности № 9006 от 24.02.2016 г.</t>
  </si>
  <si>
    <r>
      <t xml:space="preserve">Муниципальное общеобразовательное учреждение </t>
    </r>
    <r>
      <rPr>
        <rFont val="Times New Roman"/>
        <b val="true"/>
        <color theme="1" tint="0"/>
        <sz val="11"/>
      </rPr>
      <t>"Средняя школа № 2 имени С.С. Орлова"</t>
    </r>
    <r>
      <rPr>
        <rFont val="Times New Roman"/>
        <color theme="1" tint="0"/>
        <sz val="11"/>
      </rPr>
      <t xml:space="preserve"> (МОУ СШ № 2 им. С.С. Орлова")</t>
    </r>
  </si>
  <si>
    <t>Миронова Елена Валентиновна</t>
  </si>
  <si>
    <t>3503001133</t>
  </si>
  <si>
    <t>Юридический адрес: 161200, Вологодская область, г. Белозерск, ул. Дмитриева, д.8 Телефон (81756) 2-15-65. Адрес электронной почты: orlov_nomer2@mail.ru  Фактический адрес: Вологодская область, г. Белозерск, ул. 3 Интернационала, д.49</t>
  </si>
  <si>
    <t>https://s3503002.gosuslugi.ru/</t>
  </si>
  <si>
    <t>327,60 руб./день</t>
  </si>
  <si>
    <t>55 мест, от 7-15 лет</t>
  </si>
  <si>
    <t>Дата ввода в эксплуатацию: 1963 г.</t>
  </si>
  <si>
    <t>СЭЗ № 35.ВЦ.02.000.М.000502.05.23от 03.05.2023 г.</t>
  </si>
  <si>
    <t>Плановая проверка отделения надзорной деятельности</t>
  </si>
  <si>
    <t>Договор с БУЗ ВО "Белозерская ЦРБ" от 11.01.2021 г.</t>
  </si>
  <si>
    <t>Лицензия на осуществление образовательной деятельности № 8991от 15.02.2016 г.</t>
  </si>
  <si>
    <r>
      <t xml:space="preserve">Муниципальное общеобразовательное учреждение </t>
    </r>
    <r>
      <rPr>
        <rFont val="Times New Roman"/>
        <b val="true"/>
        <color theme="1" tint="0"/>
        <sz val="11"/>
      </rPr>
      <t>"Шольская средняя школа"</t>
    </r>
    <r>
      <rPr>
        <rFont val="Times New Roman"/>
        <color theme="1" tint="0"/>
        <sz val="11"/>
      </rPr>
      <t xml:space="preserve"> (МОУ "Шольская СШ")</t>
    </r>
  </si>
  <si>
    <t>Замятина Анна Геннадьевна</t>
  </si>
  <si>
    <t>3503001863</t>
  </si>
  <si>
    <t>Юридический и фактический адрес: 161229, Вологодская область, Белозерский район, с. Зубово, ул. Мира, д.9 Телефон (81756) 6-33-36, (81756)6-33-35. Адрес электронной почты: sybovoschool@rambler.ru</t>
  </si>
  <si>
    <t>https://s3503007.gosuslugi.ru</t>
  </si>
  <si>
    <t>20 мест, от 7-12 лет</t>
  </si>
  <si>
    <t>Дата ввода в эксплуатацию: 1976 г.</t>
  </si>
  <si>
    <t>СЭЗ № 35.ВЦ.02.000.М.000384.04.23 от 24.04.2023 г.</t>
  </si>
  <si>
    <t>Роспотребнадзор, октябрь 2023 г., есть предписание</t>
  </si>
  <si>
    <t>Лицензия на осуществление образовательной деятельности № 9060 от 12.04.2016 г.</t>
  </si>
  <si>
    <r>
      <t xml:space="preserve">Муниципальное дошкольное образовательное учреждение </t>
    </r>
    <r>
      <rPr>
        <rFont val="Times New Roman"/>
        <b val="true"/>
        <color theme="1" tint="0"/>
        <sz val="11"/>
      </rPr>
      <t>"Детский сад № 7 "Ленок"</t>
    </r>
  </si>
  <si>
    <t>Петрова Маргарита Геннадьевна</t>
  </si>
  <si>
    <t>3503001398</t>
  </si>
  <si>
    <t>Юридический и фактический адрес: 161200, Вологодская область, г. Белозерск, ул. Красноармейская, д.61 б Телефон (81756)2-13-13 Адрес электронной почты: mdousad7@yandex.ru</t>
  </si>
  <si>
    <t>https://d3503107.gosuslugi.ru</t>
  </si>
  <si>
    <t>Организация отдыха детей и их оздоровления с  дневным пребыванием</t>
  </si>
  <si>
    <r>
      <t xml:space="preserve">летняя смена: </t>
    </r>
    <r>
      <rPr>
        <rFont val="Times New Roman"/>
        <b val="false"/>
        <color theme="1" tint="0"/>
        <sz val="11"/>
      </rPr>
      <t>03.06.2024-23.06.2024</t>
    </r>
  </si>
  <si>
    <t>375,10 руб./день</t>
  </si>
  <si>
    <t>25 мест, от 6-7 лет</t>
  </si>
  <si>
    <t>3-х разовое питание</t>
  </si>
  <si>
    <t>Дата ввода в эксплуатацию: 1989 г.</t>
  </si>
  <si>
    <t>СЭЗ будет предоставлено к открытию лагеря</t>
  </si>
  <si>
    <t>Федеральная служба по надзору в сфере защиты прав потребителей и благополучия человека Кирилловский территориальный отдел Управления Федеральной службы по надзору в сфере защиты прав потребителей и благополучия человека по Вологодской области. Предписание № 12/03-26 от 29.05.2023 г. Срок устранения нарушения: 30.08.2024 г.</t>
  </si>
  <si>
    <t>Лицензия на осуществление образовательной деятельности № 9141 от 29.06.2016 г.</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</si>
  <si>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Белозерского района"</t>
    </r>
    <r>
      <rPr>
        <rFont val="Times New Roman"/>
        <color theme="1" tint="0"/>
        <sz val="11"/>
      </rPr>
      <t xml:space="preserve"> (БУ СО ВО "КЦСОН Белозерского района")</t>
    </r>
  </si>
  <si>
    <t>Шигина Ольга Сергеевна</t>
  </si>
  <si>
    <t>3503001944</t>
  </si>
  <si>
    <t>Юридический адрес: 161200, Вологодская область, г. Белозерск, ул. Карла Маркса, д.62 (81756)  2-12-71 Фактический адрес: Вологодская область, г. Белозерск, Советский пр-т, д.70 БУ СО ВО "КЦСОН Белозерского района". Адрес электронной почты: mbu-zentrsemjadeti@bk.ru</t>
  </si>
  <si>
    <t>https://kcsonbel.gov35.ru/</t>
  </si>
  <si>
    <t>в 2024 году функционировать не будет</t>
  </si>
  <si>
    <t>269,11 руб.</t>
  </si>
  <si>
    <t>дети 6-12 лет, 15 мест</t>
  </si>
  <si>
    <t>Дата ввода в эксплуатацию: 1819 г.</t>
  </si>
  <si>
    <t>Сведения будут предоставлены к открытию сезона</t>
  </si>
  <si>
    <r>
      <t xml:space="preserve">Муниципальное дошкольное образовательное учреждение </t>
    </r>
    <r>
      <rPr>
        <rFont val="Times New Roman"/>
        <b val="true"/>
        <color theme="1" tint="0"/>
        <sz val="11"/>
      </rPr>
      <t xml:space="preserve">"Детский сад № 11 "Сказка" </t>
    </r>
    <r>
      <rPr>
        <rFont val="Times New Roman"/>
        <color theme="1" tint="0"/>
        <sz val="11"/>
      </rPr>
      <t>МДОУ "Детский сад № 11 "Сказка"</t>
    </r>
  </si>
  <si>
    <t>Ардынская Ольга Николаевна</t>
  </si>
  <si>
    <t>3503001140</t>
  </si>
  <si>
    <t>Юридический и фактический адрес: 161200, Вологодская область, г. Белозерск, ул. Галаничева д.36 а (81756) 2-24-40, 2-13-95 Адрес электронной почты: oardynskaya@mail.ru</t>
  </si>
  <si>
    <t>https://ds-skazka-belozersk-r19.gosweb.gosuslugi.ru/</t>
  </si>
  <si>
    <t>364,1 руб./день</t>
  </si>
  <si>
    <t>26 мест, дети 6-7 лет</t>
  </si>
  <si>
    <t>Дата ввода в эксплуатацию: 1986 г.</t>
  </si>
  <si>
    <t>СЭЗ № 35.ВЦ.02.000.М.000313.04.23 от 20.04.2023 г.</t>
  </si>
  <si>
    <t>Плановая проверка по вопросам, связанным с защитой прав потребителей и санитарно-эпидемиологическим благополучием населения- 2022 г. Предписание устранено. Плановая по вопросам, связанным с выполнением требований пожарной безопасности на объектах отдыха и оздоровления детей-2022 г. Без нарушений.</t>
  </si>
  <si>
    <t>Договор с БУЗ ВО "Белозерская ЦРБ" б/н от 09.01.2023 г.</t>
  </si>
  <si>
    <t>Серия 35 Л01 № 0001626 № 9038 от 24.03.2016 г.</t>
  </si>
  <si>
    <t>Вашкинский муниципальный район</t>
  </si>
  <si>
    <r>
      <t xml:space="preserve">Лагерь дневного пребывания </t>
    </r>
    <r>
      <rPr>
        <rFont val="Times New Roman"/>
        <b val="true"/>
        <color theme="1" tint="0"/>
        <sz val="11"/>
      </rPr>
      <t>«Лидер»</t>
    </r>
    <r>
      <rPr>
        <rFont val="Times New Roman"/>
        <color theme="1" tint="0"/>
        <sz val="11"/>
      </rPr>
      <t xml:space="preserve">на базе Бюджетного общеобразовательного учреждения </t>
    </r>
    <r>
      <rPr>
        <rFont val="Times New Roman"/>
        <b val="true"/>
        <color theme="1" tint="0"/>
        <sz val="11"/>
      </rPr>
      <t>"Вашкинский Центр Дополнительного образования"</t>
    </r>
  </si>
  <si>
    <t>Белова Наталья Васильевна</t>
  </si>
  <si>
    <t>3504002443</t>
  </si>
  <si>
    <t>Юридический и фактический адрес: 161250; Россия Вологодская область, Вашкинский район, с.Липин Бор, ул. Первомайская д.31 телефон (881758)2-18-41 Адрес электронной почты:ddtvashki@mail.ru</t>
  </si>
  <si>
    <t>https://d04302.edu35.ru/</t>
  </si>
  <si>
    <t>организация отдыха детей и их оздоровления с дневным пребыванием детей</t>
  </si>
  <si>
    <r>
      <t xml:space="preserve">летняя смена </t>
    </r>
    <r>
      <rPr>
        <rFont val="Times New Roman"/>
        <b val="false"/>
        <color theme="1" tint="0"/>
        <sz val="11"/>
      </rPr>
      <t>03.06.2024-28.06.2024</t>
    </r>
  </si>
  <si>
    <t>381 руб./день</t>
  </si>
  <si>
    <t>60 мест, от 6 - 18 лет</t>
  </si>
  <si>
    <t xml:space="preserve"> Двухразовое питание в столовой на базе БОУ«Вашкинская СШ»</t>
  </si>
  <si>
    <t>Купание в летний период не организуется.</t>
  </si>
  <si>
    <t>Дата ввода организации в эксплуатацию в 1976 год, капитальный ремонт в 2007 год</t>
  </si>
  <si>
    <t>СЭЗ № 35.ВЦ.02.000.М.000432.04.23 от 26.04.2023 г., СЭЗ № 35.ВЦ.02.000.М.000431.04.23 от 26.04.2023 г.</t>
  </si>
  <si>
    <t>Профилактические визиты по соблюдению требований пожарной безопасности в 2023 году</t>
  </si>
  <si>
    <t> Медицинская деятельность на основании договора БУЗ ВО «Вашкинская ЦРБ»№ 76 от 4 марта 2016 года </t>
  </si>
  <si>
    <t>Лицензия № 9186 от 22 сентября  2016 г.</t>
  </si>
  <si>
    <r>
      <t xml:space="preserve">Лагерь дневного пребывания </t>
    </r>
    <r>
      <rPr>
        <rFont val="Times New Roman"/>
        <b val="true"/>
        <color theme="1" tint="0"/>
        <sz val="11"/>
      </rPr>
      <t xml:space="preserve">«Солнышко» </t>
    </r>
    <r>
      <rPr>
        <rFont val="Times New Roman"/>
        <color theme="1" tint="0"/>
        <sz val="11"/>
      </rPr>
      <t xml:space="preserve">на базе Бюджетного общеобразовательного учреждения </t>
    </r>
    <r>
      <rPr>
        <rFont val="Times New Roman"/>
        <b val="true"/>
        <color theme="1" tint="0"/>
        <sz val="11"/>
      </rPr>
      <t>"Вашкинская средняя школа"</t>
    </r>
  </si>
  <si>
    <t>Курбанова Юлия Александровна</t>
  </si>
  <si>
    <t>3504002355</t>
  </si>
  <si>
    <r>
      <t>Юридический и фактический адрес:161250 Вологодская область</t>
    </r>
    <r>
      <t xml:space="preserve">
</t>
    </r>
    <r>
      <t>Вашкинский район</t>
    </r>
    <r>
      <t xml:space="preserve">
</t>
    </r>
    <r>
      <t>с. Липин Бор</t>
    </r>
    <r>
      <t xml:space="preserve">
</t>
    </r>
    <r>
      <t>ул. Первомайская,3</t>
    </r>
    <r>
      <t xml:space="preserve">
</t>
    </r>
    <r>
      <t xml:space="preserve">8(81758)2-17-33 Адрес электронной почты: </t>
    </r>
    <r>
      <t xml:space="preserve">
</t>
    </r>
    <r>
      <t>vsoh110u@mail.ru</t>
    </r>
  </si>
  <si>
    <t>http://s04001.edu35.ru/</t>
  </si>
  <si>
    <r>
      <rPr>
        <rFont val="Times New Roman"/>
        <b val="true"/>
        <color theme="1" tint="0"/>
        <sz val="11"/>
      </rPr>
      <t>летняя смена</t>
    </r>
    <r>
      <rPr>
        <rFont val="Times New Roman"/>
        <color theme="1" tint="0"/>
        <sz val="11"/>
      </rPr>
      <t xml:space="preserve"> 03.06.2024-28.06.2024</t>
    </r>
  </si>
  <si>
    <t>380 руб./день</t>
  </si>
  <si>
    <t>53 места, от 7-17 лет</t>
  </si>
  <si>
    <t xml:space="preserve"> Двухразовое питание в столовой  на базе БОУ«Вашкинская СШ»</t>
  </si>
  <si>
    <t>дата ввода в эксплуатацию в 1974 год, капитальный ремонт в 2019 год</t>
  </si>
  <si>
    <t>35.ВЦ.02.000.М.000370.04.23 от 24.04.2023</t>
  </si>
  <si>
    <t>Пожнадзор от  30.05.2019 года</t>
  </si>
  <si>
    <t>Медицинская деятельность на основании договора с БУЗ ВО "Вашкинская ЦРБ" № 14 от 09.01.2021</t>
  </si>
  <si>
    <t>Лицензия на осуществление образовательной деятельности 35 ЛО1 № 0001088 от 05.02.2015</t>
  </si>
  <si>
    <r>
      <t>Лагерь дневного пребывания</t>
    </r>
    <r>
      <rPr>
        <rFont val="Times New Roman"/>
        <b val="true"/>
        <color theme="1" tint="0"/>
        <sz val="11"/>
      </rPr>
      <t xml:space="preserve"> «Лучик»</t>
    </r>
    <r>
      <rPr>
        <rFont val="Times New Roman"/>
        <color theme="1" tint="0"/>
        <sz val="11"/>
      </rPr>
      <t xml:space="preserve"> на базе БОУ </t>
    </r>
    <r>
      <rPr>
        <rFont val="Times New Roman"/>
        <b val="true"/>
        <color theme="1" tint="0"/>
        <sz val="11"/>
      </rPr>
      <t>"Новокемская ОШ"</t>
    </r>
  </si>
  <si>
    <t>Алёшичева Елена Анатольевна</t>
  </si>
  <si>
    <t>3504002370</t>
  </si>
  <si>
    <t>Юридический адрес:Вологодская область, Вашкинский район, посёлок Новокемский, улица Сплавщиков, дом 13 Фактический адрес:Вологодская область, Вашкинский район, село Троицкое, улица Мира, дом 2 Телефон: (881758)46-6-19 Адрес электронной почты:novokemskaya@mail.ru</t>
  </si>
  <si>
    <t>s3504003.gosuslugi.ru</t>
  </si>
  <si>
    <r>
      <t xml:space="preserve">летняя смена </t>
    </r>
    <r>
      <rPr>
        <rFont val="Times New Roman"/>
        <b val="false"/>
        <color theme="1" tint="0"/>
        <sz val="11"/>
      </rPr>
      <t>03.06.2024-27.06.2024</t>
    </r>
  </si>
  <si>
    <t>380,95 рублей</t>
  </si>
  <si>
    <t>12 мест, от 6 - 14 лет</t>
  </si>
  <si>
    <t xml:space="preserve"> Двух разовое питание(завтрак, обед) на базе школьной столовой</t>
  </si>
  <si>
    <t>дата ввода в эксплуатацию в 1973 год, текущий ремонт в 2022 год</t>
  </si>
  <si>
    <t>СЭЗ № 35.ВЦ.02.000.М.000529.05.23 от 05.05.2023 г.</t>
  </si>
  <si>
    <t>Медицинская деятельность на основании договора с БУЗ ВО "Вашкинская ЦРБ" № 36 от 30.01.2024 г.</t>
  </si>
  <si>
    <t>Лицензия на осуществление образовательной деятельности № 9167  от 17.08.2016</t>
  </si>
  <si>
    <r>
      <t xml:space="preserve">Лагерь дневного пребывания </t>
    </r>
    <r>
      <rPr>
        <rFont val="Times New Roman"/>
        <b val="true"/>
        <color theme="1" tint="0"/>
        <sz val="11"/>
      </rPr>
      <t>«Радужный»</t>
    </r>
    <r>
      <rPr>
        <rFont val="Times New Roman"/>
        <color theme="1" tint="0"/>
        <sz val="11"/>
      </rPr>
      <t xml:space="preserve"> на базе БОУ </t>
    </r>
    <r>
      <rPr>
        <rFont val="Times New Roman"/>
        <b val="true"/>
        <color theme="1" tint="0"/>
        <sz val="11"/>
      </rPr>
      <t>"Андреевская ОШ"</t>
    </r>
  </si>
  <si>
    <t>Мишина Елена Алексеевна</t>
  </si>
  <si>
    <t xml:space="preserve"> 3504002387</t>
  </si>
  <si>
    <r>
      <t>Юридический и фактический адрес:161250 Вологодская область, Вашкинский район, д.Андреевская ул.Центральнаяд.18</t>
    </r>
    <r>
      <t xml:space="preserve">
</t>
    </r>
    <r>
      <t xml:space="preserve">Телефон (88175836125) Адрес электронной почты: </t>
    </r>
    <r>
      <t xml:space="preserve">
</t>
    </r>
    <r>
      <t>aosh@obr.edu35.ru</t>
    </r>
  </si>
  <si>
    <t>http://s04002.edu35.ru/</t>
  </si>
  <si>
    <r>
      <rPr>
        <rFont val="Times New Roman"/>
        <b val="true"/>
        <color theme="1" tint="0"/>
        <sz val="11"/>
      </rPr>
      <t xml:space="preserve">летняя смена </t>
    </r>
    <r>
      <rPr>
        <rFont val="Times New Roman"/>
        <color theme="1" tint="0"/>
        <sz val="11"/>
      </rPr>
      <t>03.06.2024-28.06.2024</t>
    </r>
  </si>
  <si>
    <t>487,79 руб./день</t>
  </si>
  <si>
    <t>12 мест, от 6,5 - 13 лет</t>
  </si>
  <si>
    <t>Дата ввода в эксплуатацию 1983 год, капитальный  ремонт 2012  год</t>
  </si>
  <si>
    <t>СЭЗ № 35.ВЦ.02.000.М.000371.04.23 от 24.04.2023 г.</t>
  </si>
  <si>
    <t>Плановая роспотребнадзор в октябре 2023 г.</t>
  </si>
  <si>
    <t>Договор №14 от 10.01.2022 г.с БУЗ ВО «Вашкинская центральная районная больница»</t>
  </si>
  <si>
    <t>Лицензия на осуществление образовательной деятельности от 17.08.2016 г. №9168</t>
  </si>
  <si>
    <r>
      <t>лагерь дневного</t>
    </r>
    <r>
      <t xml:space="preserve">
</t>
    </r>
    <r>
      <t xml:space="preserve">пребывания  </t>
    </r>
    <r>
      <rPr>
        <rFont val="Times New Roman"/>
        <b val="true"/>
        <sz val="11"/>
      </rPr>
      <t>«Лесная  сказка»</t>
    </r>
    <r>
      <rPr>
        <rFont val="Times New Roman"/>
        <sz val="11"/>
      </rPr>
      <t xml:space="preserve"> на базе БОУ </t>
    </r>
    <r>
      <rPr>
        <rFont val="Times New Roman"/>
        <b val="true"/>
        <sz val="11"/>
      </rPr>
      <t>"Покровская ОШ"</t>
    </r>
  </si>
  <si>
    <t>Каюкова Елена Игоревна</t>
  </si>
  <si>
    <t xml:space="preserve"> 3504002330</t>
  </si>
  <si>
    <t>Юридический и фактический адрес: 161277 Вологодская область Вашкинский район д.Покровское ул. Центральная д.32 .Телефон  (88175842146) Адрес электронной почты: posc@obr.edu35.ru</t>
  </si>
  <si>
    <t>s3504010.gosuslugi.ru</t>
  </si>
  <si>
    <r>
      <rPr>
        <rFont val="Times New Roman"/>
        <b val="true"/>
        <sz val="11"/>
      </rPr>
      <t>летняя смена:</t>
    </r>
    <r>
      <rPr>
        <rFont val="Times New Roman"/>
        <sz val="11"/>
      </rPr>
      <t xml:space="preserve"> 03.06.2024-27.06.2024</t>
    </r>
  </si>
  <si>
    <t>380,95 руб./день</t>
  </si>
  <si>
    <t>8 мест, от 6-14 лет</t>
  </si>
  <si>
    <t>Дата ввода в эксплуатацию в 1980 год, текущий 2022 год</t>
  </si>
  <si>
    <t>СЭЗ № 35.ВЦ.02.000.М.000556.05.23 от 11.05.2023 г.</t>
  </si>
  <si>
    <t>Пожнадзор 08.08.2023 год</t>
  </si>
  <si>
    <t>Договор с БУЗ Вашкинская ЦРБ № 26 от 09.01.2024 г.</t>
  </si>
  <si>
    <t>Лицензия на осуществление образовательной деятельности №8539 от 27.02.2015 г.</t>
  </si>
  <si>
    <r>
      <t>лагерь дневного</t>
    </r>
    <r>
      <t xml:space="preserve">
</t>
    </r>
    <r>
      <t xml:space="preserve">пребывания </t>
    </r>
    <r>
      <t xml:space="preserve">
</t>
    </r>
    <r>
      <t xml:space="preserve"> </t>
    </r>
    <r>
      <rPr>
        <rFont val="Times New Roman"/>
        <b val="true"/>
        <color theme="1" tint="0"/>
        <sz val="11"/>
      </rPr>
      <t>«Кораблик детства»</t>
    </r>
    <r>
      <rPr>
        <rFont val="Times New Roman"/>
        <color theme="1" tint="0"/>
        <sz val="11"/>
      </rPr>
      <t xml:space="preserve"> на базе БОУ </t>
    </r>
    <r>
      <rPr>
        <rFont val="Times New Roman"/>
        <b val="true"/>
        <color theme="1" tint="0"/>
        <sz val="11"/>
      </rPr>
      <t>"Новокемская ОШ"</t>
    </r>
  </si>
  <si>
    <r>
      <t>Юридический адрес:161250 Вологодская область, Вашкинский район, посёлок Новокемский, улица Сплавщиков, дом 13 Фактический адрес: 161250 Вологодская область, Вашкинский район, с. Троицкое, ул.Мира, д. 2</t>
    </r>
    <r>
      <t xml:space="preserve">
</t>
    </r>
    <r>
      <t>Телефон:  8 (81758) 3-11-23,</t>
    </r>
    <r>
      <t xml:space="preserve">
</t>
    </r>
    <r>
      <t>Адрес электронной почты: kicnema@mail.ru</t>
    </r>
  </si>
  <si>
    <t>http://s04003.edu35.ru/</t>
  </si>
  <si>
    <t>в 2023 году функционировать не будет</t>
  </si>
  <si>
    <t>262,5 руб./день</t>
  </si>
  <si>
    <t>6 мест, от 6 - 18 лет</t>
  </si>
  <si>
    <t xml:space="preserve"> 2-х разовое питание детей организуется на базе школьной столовой. </t>
  </si>
  <si>
    <t>Ввод организации в эксплуатацию 1973 год, капитальный ремонт 2007 год</t>
  </si>
  <si>
    <t>№ 35.ВЦ.02.000.М.000209.09.22 от 08.04.2022</t>
  </si>
  <si>
    <t>Пожнадзор от  30.05.2019 год</t>
  </si>
  <si>
    <t>Медициинская деятельность на основании договора с  БУЗ ВО"Вашкинская ЦРБ " № 78 от 11.01.2021</t>
  </si>
  <si>
    <t>Лицензия на осуществление образовательной деятельности  от 17.08.2016</t>
  </si>
  <si>
    <t>Верховажский муниципальный округ</t>
  </si>
  <si>
    <r>
      <t xml:space="preserve">Муниципальное бюджетное общеобразовательное учреждение </t>
    </r>
    <r>
      <rPr>
        <rFont val="Times New Roman"/>
        <b val="true"/>
        <color theme="1" tint="0"/>
        <sz val="11"/>
      </rPr>
      <t>"Чушевицкая средняя школа"</t>
    </r>
    <r>
      <rPr>
        <rFont val="Times New Roman"/>
        <color theme="1" tint="0"/>
        <sz val="11"/>
      </rPr>
      <t xml:space="preserve"> (МБОУ "Чушевицкая средняя школа")</t>
    </r>
  </si>
  <si>
    <t>Подгорных Анжелика Александровна</t>
  </si>
  <si>
    <t>3505002735</t>
  </si>
  <si>
    <t xml:space="preserve">Юридический и фактический адрес: 162313, Вологодская обл. Верховажский р-н, с. Чушевицы, ул. Восточная, д.16А  телефон/факс8(81759)31170;  Адрес электронной почты: chushos@yandex.ru; </t>
  </si>
  <si>
    <t xml:space="preserve"> https://s06003.edu35.ru</t>
  </si>
  <si>
    <r>
      <rPr>
        <rFont val="Times New Roman"/>
        <b val="true"/>
        <color theme="1" tint="0"/>
        <sz val="11"/>
      </rPr>
      <t>летняя смена:</t>
    </r>
    <r>
      <rPr>
        <rFont val="Times New Roman"/>
        <color theme="1" tint="0"/>
        <sz val="11"/>
      </rPr>
      <t xml:space="preserve"> 03.06.24-21.06.24</t>
    </r>
  </si>
  <si>
    <t>233 руб./день</t>
  </si>
  <si>
    <t xml:space="preserve"> 34 места, от 7-16 лет</t>
  </si>
  <si>
    <t>Оздоровительное учреждение с дневным пребыванием детей расположено в населенном пункте, местность равнинная, в деревянном 2-х этажном здании, питание 2-х разовое на пищеблоке школы, медобслуживание фельдшером БУЗ ВО «Верховажская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</si>
  <si>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здание щколы - 1970 г., ремонт здания школы - 2019 г.</t>
  </si>
  <si>
    <t>санитарно-эпидемиологическое заключение №35.ВЦ.02.000.М.000199.04.23  от 13.04.2023 г.</t>
  </si>
  <si>
    <t xml:space="preserve">Плановая выездная проверка соблюдения требований пожарной безопасности , май 2021          </t>
  </si>
  <si>
    <t>по договору с БУЗ ВО "Верховажская ЦРБ"</t>
  </si>
  <si>
    <t xml:space="preserve"> Лицензия на осуществление образовательной деятельности  № 8640 от 02.06.2015 г.</t>
  </si>
  <si>
    <t>условно доступны</t>
  </si>
  <si>
    <r>
      <t xml:space="preserve">Муниципальное общеобразовательное учреждение </t>
    </r>
    <r>
      <rPr>
        <rFont val="Times New Roman"/>
        <b val="true"/>
        <color theme="1" tint="0"/>
        <sz val="11"/>
      </rPr>
      <t xml:space="preserve">"Нижнекулойская средняя школа" </t>
    </r>
    <r>
      <rPr>
        <rFont val="Times New Roman"/>
        <color theme="1" tint="0"/>
        <sz val="11"/>
      </rPr>
      <t>(МБОУ "Нижнекулойская средняя школа")</t>
    </r>
  </si>
  <si>
    <t xml:space="preserve">Игнатьевская Татьяна Николаевна </t>
  </si>
  <si>
    <t>3505002710</t>
  </si>
  <si>
    <t>Вологодская область Верховажский район д. Урусовская ул. Школьная д. 10   e-mail: tatyanaignatevskaya@yandex.ru</t>
  </si>
  <si>
    <t>http://s06004.edu35.ru</t>
  </si>
  <si>
    <r>
      <t xml:space="preserve"> </t>
    </r>
    <r>
      <rPr>
        <rFont val="Times New Roman"/>
        <b val="true"/>
        <color theme="1" tint="0"/>
        <sz val="11"/>
      </rPr>
      <t>летняя смена</t>
    </r>
    <r>
      <rPr>
        <rFont val="Times New Roman"/>
        <color theme="1" tint="0"/>
        <sz val="11"/>
      </rPr>
      <t xml:space="preserve"> 03.06.2024-21.06.2024 </t>
    </r>
  </si>
  <si>
    <t xml:space="preserve"> 17 мест, от 7-16 лет</t>
  </si>
  <si>
    <t xml:space="preserve">Питание организовано на базе пищеблока МБОУ "Нижнекулойская средняя школа"  работающей на сырье </t>
  </si>
  <si>
    <t>Дата ввода в эксплуатацию 1978 год, текущий ремонт 2021 год</t>
  </si>
  <si>
    <t>санитарно-эпидемиологическое заключение №35.ВЦ.02.000.М.000201.04.23 от 13.04.2023 г.</t>
  </si>
  <si>
    <t>Плановая сентябрь 2021 года</t>
  </si>
  <si>
    <t>№ 8522 от 10.02.2015 Серия035Л01 №0001099</t>
  </si>
  <si>
    <r>
      <t xml:space="preserve">Муниципальное бюджетное общеобразовательное учреждение </t>
    </r>
    <r>
      <rPr>
        <rFont val="Times New Roman"/>
        <b val="true"/>
        <color theme="1" tint="0"/>
        <sz val="11"/>
      </rPr>
      <t>"Климушинская начальная школа - детский сад" (</t>
    </r>
    <r>
      <rPr>
        <rFont val="Times New Roman"/>
        <color theme="1" tint="0"/>
        <sz val="11"/>
      </rPr>
      <t>МБОУ "Климушинская начальная школа - детский сад")</t>
    </r>
  </si>
  <si>
    <t>Бубенцова Елена Васильевна</t>
  </si>
  <si>
    <t>3505002559</t>
  </si>
  <si>
    <t>162318 Вологодская область, Верховажский район, д. Климушино, ул.Стебнева, д.13 klimnhds@yandex.ru</t>
  </si>
  <si>
    <t>http://www.s06008.edu35./</t>
  </si>
  <si>
    <r>
      <rPr>
        <rFont val="Times New Roman"/>
        <b val="true"/>
        <color theme="1" tint="0"/>
        <sz val="11"/>
      </rPr>
      <t>летняя смена:</t>
    </r>
    <r>
      <rPr>
        <rFont val="Times New Roman"/>
        <color theme="1" tint="0"/>
        <sz val="11"/>
      </rPr>
      <t xml:space="preserve"> 03.06.2024-21.06.2024</t>
    </r>
  </si>
  <si>
    <r>
      <t xml:space="preserve"> 11 мест, от 7-11 лет</t>
    </r>
    <r>
      <t xml:space="preserve">
</t>
    </r>
  </si>
  <si>
    <t>Оздоровительное учреждение с дневным пребыванием детей расположено в населенном пункте, местность равнинная, в одноэтажном деревянном  здании, питание 2-х разовое на пищеблоке школы, медобслуживание фельдшером БУЗ ВО «Верховажская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</si>
  <si>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1993 год, текущий ремонт 2020 год.</t>
  </si>
  <si>
    <t>санитарно-эпидемиологическое заключение № 35.ВЦ.02.0000.М.000582.05.23 от 19.05.2023 г.</t>
  </si>
  <si>
    <t>Проверок не проводилось</t>
  </si>
  <si>
    <t>предрставим по открытию лагеря</t>
  </si>
  <si>
    <t>Серия 35Л01 №0001824 от 16.11.2016 г.</t>
  </si>
  <si>
    <r>
      <t>Муниципальное бюджетное общеобразовательное учреждение "</t>
    </r>
    <r>
      <rPr>
        <rFont val="Times New Roman"/>
        <b val="true"/>
        <color theme="1" tint="0"/>
        <sz val="11"/>
      </rPr>
      <t>Верховская школа"</t>
    </r>
    <r>
      <rPr>
        <rFont val="Times New Roman"/>
        <color theme="1" tint="0"/>
        <sz val="11"/>
      </rPr>
      <t xml:space="preserve"> (МБОУ "Верховская школа")</t>
    </r>
  </si>
  <si>
    <t>Ширяевская Галина Николаевна</t>
  </si>
  <si>
    <t>3505002728</t>
  </si>
  <si>
    <t>162311 Вологодская область Верховажский муниципальный округ д.Сметанино    ул.Советская дом 42</t>
  </si>
  <si>
    <t>http://s06001.edu35.ru</t>
  </si>
  <si>
    <r>
      <rPr>
        <rFont val="Times New Roman"/>
        <b val="true"/>
        <color theme="1" tint="0"/>
        <sz val="11"/>
      </rPr>
      <t>летняя смена:</t>
    </r>
    <r>
      <rPr>
        <rFont val="Times New Roman"/>
        <color theme="1" tint="0"/>
        <sz val="11"/>
      </rPr>
      <t xml:space="preserve"> 03.06.24-21.06.24             </t>
    </r>
  </si>
  <si>
    <t xml:space="preserve"> 20 мест, от 7-11 лет </t>
  </si>
  <si>
    <t xml:space="preserve">Питанием обеспечивает столовая МБОУ "Верховская школа", для пребывания детей используются помещения школы </t>
  </si>
  <si>
    <t>Дата ввода в эксплуатацию 1968 год, косметический ремонт 2021 г.</t>
  </si>
  <si>
    <t>санитарно-эпидемиологическое заключение №35.ВЦ.02.000.М.000207.04.23 от 13.04.2023 г.</t>
  </si>
  <si>
    <t>Защита прав потребителей и санитарно-эпидемиологическим благополучием населения 11.05.2021 г., плановая Пожарная безопасности 21.05.2021 г. плановая Нарушений не выявлено</t>
  </si>
  <si>
    <t>Договор № 037/23 от 06.02.2023 с БУЗ ВО "Верховажская ЦРБ по медицинскому обслуживанию учащихся и персонала</t>
  </si>
  <si>
    <t xml:space="preserve"> Лицензия №8507 от 3 февраля 2015г.</t>
  </si>
  <si>
    <r>
      <t xml:space="preserve">Муниципальное бюджетное общеобразовательное учреждение </t>
    </r>
    <r>
      <rPr>
        <rFont val="Times New Roman"/>
        <b val="true"/>
        <color theme="1" tint="0"/>
        <sz val="11"/>
      </rPr>
      <t xml:space="preserve">"Подсосенская начальная школа-детский сад"           </t>
    </r>
    <r>
      <rPr>
        <rFont val="Times New Roman"/>
        <color theme="1" tint="0"/>
        <sz val="11"/>
      </rPr>
      <t>(МБОУ "Подсосенская начальная школа-детский сад")</t>
    </r>
  </si>
  <si>
    <t>Малошенко Ирина Владимировна</t>
  </si>
  <si>
    <t>3505002492.</t>
  </si>
  <si>
    <t>162316,Вологодская обл., Верховажский р-н, п. Каменка, ул. Школьная, д.7, тел. 8(81759)51114. ЭП podsosenskaya@mail.ru</t>
  </si>
  <si>
    <t>http://www.s06011.edu35.ru</t>
  </si>
  <si>
    <r>
      <rPr>
        <rFont val="Times New Roman"/>
        <b val="true"/>
        <color theme="1" tint="0"/>
        <sz val="11"/>
      </rPr>
      <t>летняя смена:</t>
    </r>
    <r>
      <rPr>
        <rFont val="Times New Roman"/>
        <color theme="1" tint="0"/>
        <sz val="11"/>
      </rPr>
      <t xml:space="preserve"> 03.06.24-21.06.24          </t>
    </r>
  </si>
  <si>
    <t>233,00 руб./день</t>
  </si>
  <si>
    <r>
      <t>11 мест, от 7-11 лет</t>
    </r>
    <r>
      <t xml:space="preserve">
</t>
    </r>
  </si>
  <si>
    <t>питание 2 разовое на базе пищеблока МБОУ, медицинское обслуживание фельдшер Чушевицкий ФАП ( по Договору БУЗ ВО "Верховажская ЦРБ")</t>
  </si>
  <si>
    <t>Дата ввода в эксплуатации 1966 год., текущий ремонт 2020 год.</t>
  </si>
  <si>
    <t>Санииарно-эпидемиологическое заключение № 35.ВЦ.02.000.М.000355.04.23 от 24.04.2023 г.</t>
  </si>
  <si>
    <t>Проверок не проводилось.</t>
  </si>
  <si>
    <t>Договор по медицинскому обслуживанию детей в оздоровительных учреждениях с дневным пребыванием от 20.01.2022 г. БУЗ ВО "Верховажская ЦРБ"</t>
  </si>
  <si>
    <t xml:space="preserve">серия 35Л01   № 0001786 регистрационный № 9188 дата выдачи 29.09. 2016 г. </t>
  </si>
  <si>
    <t>281,00 руб./день</t>
  </si>
  <si>
    <r>
      <t>10 мест, от 6-10 лет</t>
    </r>
    <r>
      <t xml:space="preserve">
</t>
    </r>
  </si>
  <si>
    <r>
      <t xml:space="preserve">питание </t>
    </r>
    <r>
      <rPr>
        <rFont val="Times New Roman"/>
        <b val="true"/>
        <color theme="1" tint="0"/>
        <sz val="11"/>
      </rPr>
      <t>3-х разовое</t>
    </r>
    <r>
      <rPr>
        <rFont val="Times New Roman"/>
        <color theme="1" tint="0"/>
        <sz val="11"/>
      </rPr>
      <t xml:space="preserve"> на базе пищеблока МБОУ, медицинское обслуживание фельдшер Чушевицкий ФАП ( по Договору БУЗ ВО "Верховажская ЦРБ")</t>
    </r>
  </si>
  <si>
    <t>Санииарно-эпидемиологическое заключение № 35.ВЦ.02.000.М.000592.05.23 от 24.05.2023 г.</t>
  </si>
  <si>
    <t>Договор по медицинскому обслуживанию детей в оздоровительных учреждениях с дневным пребыванием № 219/23 от 12.05.2023 г. БУЗ ВО "Верховажская ЦРБ"</t>
  </si>
  <si>
    <r>
      <t xml:space="preserve">Муниципальное бюджетное общеобразовательное учреждение </t>
    </r>
    <r>
      <rPr>
        <rFont val="Times New Roman"/>
        <b val="true"/>
        <color theme="1" tint="0"/>
        <sz val="11"/>
      </rPr>
      <t>"Шелотская основная школа имени Н.Е.Петухова"</t>
    </r>
    <r>
      <rPr>
        <rFont val="Times New Roman"/>
        <color theme="1" tint="0"/>
        <sz val="11"/>
      </rPr>
      <t xml:space="preserve">  (МБОУ "Шелотская основная школа ")</t>
    </r>
  </si>
  <si>
    <t>Замятина Марина Николаевна</t>
  </si>
  <si>
    <t>3505002830</t>
  </si>
  <si>
    <t>162315 Вологодская область Верховажский округ с.Шелота ул.Завьялова д3 телефон88175941134 эл.почта sheoosh@yandex.ru</t>
  </si>
  <si>
    <t>http:www.s06025.edu35.ru</t>
  </si>
  <si>
    <r>
      <rPr>
        <rFont val="Times New Roman"/>
        <b val="true"/>
        <color theme="1" tint="0"/>
        <sz val="11"/>
      </rPr>
      <t>летняя смена:</t>
    </r>
    <r>
      <rPr>
        <rFont val="Times New Roman"/>
        <color theme="1" tint="0"/>
        <sz val="11"/>
      </rPr>
      <t xml:space="preserve"> 03.06.24-21.06.24           </t>
    </r>
  </si>
  <si>
    <r>
      <t xml:space="preserve"> 11 мест, от 7-11 лет </t>
    </r>
    <r>
      <t xml:space="preserve">
</t>
    </r>
  </si>
  <si>
    <t>Деревянное, 2-х этажное здание, питание 2х-разовое, , организованное на базе пищеблока МБОУ "Шелотская основная школа"</t>
  </si>
  <si>
    <t xml:space="preserve">Дата ввода в  эксплуатацию 1970 г.,  косметический ремонт 2021 год.                            </t>
  </si>
  <si>
    <t>Санитарно-эпидемиологическое заключение № 35.ВЦ.02.000.М.000197.04.23 от 13.04.2023 г.</t>
  </si>
  <si>
    <t>По договору № 133/21 от 06.04.2021 с БУЗ ВО "Верховажская ЦРБ"</t>
  </si>
  <si>
    <t>серия 35ЛО1 № 0001216 регистрационный №8631 от 19.05.15 г.</t>
  </si>
  <si>
    <r>
      <t xml:space="preserve">Муниципальное бюджежтное общеобразовательное учреждение </t>
    </r>
    <r>
      <rPr>
        <rFont val="Times New Roman"/>
        <b val="true"/>
        <color theme="1" tint="0"/>
        <sz val="11"/>
      </rPr>
      <t>"Морозовская школа"</t>
    </r>
    <r>
      <rPr>
        <rFont val="Times New Roman"/>
        <color theme="1" tint="0"/>
        <sz val="11"/>
      </rPr>
      <t xml:space="preserve">   (МБОУ "Морозовская школа")</t>
    </r>
  </si>
  <si>
    <t>и.о. директора Герасимовская Наталия Васильевна</t>
  </si>
  <si>
    <t>3505002742</t>
  </si>
  <si>
    <t>162302 Вологодская область, Верховажский район, с. Морозово, ул. Мира, дом 14. Телефон: 8(81759)32-1-15  Эл. Почта: morozov_school@mail.ru</t>
  </si>
  <si>
    <t>http://06005. edu.35.ru</t>
  </si>
  <si>
    <t>21 место, от 6 -11 лет</t>
  </si>
  <si>
    <t>Здание каменное, 3 этажа,питание организовано на базе пищеблока МБОУ "Морозовская школа"</t>
  </si>
  <si>
    <t>Дата ввода в эксплуатацию 1994 год, текущий ремонт 2021 году.</t>
  </si>
  <si>
    <t>санитарно-эпидемиологическое заключение № 35.ВЦ.02000.М.000204.04.23 от 13.04.2023 г.</t>
  </si>
  <si>
    <t>предоставим по открытию лагеря</t>
  </si>
  <si>
    <t>регистрационный № 8901 от 21.12.2015 г 35ЛО1№0001492</t>
  </si>
  <si>
    <r>
      <t xml:space="preserve">Муниципальное бюджетное общеобразовательное учреждение </t>
    </r>
    <r>
      <rPr>
        <rFont val="Times New Roman"/>
        <b val="true"/>
        <color theme="1" tint="0"/>
        <sz val="11"/>
      </rPr>
      <t>"Верховажская средняя школа имени Я.Я.Кремлёва" (МБОУ "Верховажская средняя школа им. Я.Я. Кремлева")</t>
    </r>
  </si>
  <si>
    <t>Воробьёва Галина Ивановна</t>
  </si>
  <si>
    <t>3505002566</t>
  </si>
  <si>
    <t>162300 Вологодская область, Верховажье,         ул.Пионерская,д.27а kremlev-scool@.mail.ru</t>
  </si>
  <si>
    <t>http://www.s06001.edu35.ru/</t>
  </si>
  <si>
    <r>
      <rPr>
        <rFont val="Times New Roman"/>
        <b val="true"/>
        <color theme="1" tint="0"/>
        <sz val="11"/>
      </rPr>
      <t>летняя смена:</t>
    </r>
    <r>
      <rPr>
        <rFont val="Times New Roman"/>
        <color theme="1" tint="0"/>
        <sz val="11"/>
      </rPr>
      <t xml:space="preserve"> 03.06.24 -20.06.24 </t>
    </r>
  </si>
  <si>
    <t>63 места, от 7-11 лет</t>
  </si>
  <si>
    <t xml:space="preserve">питание организовано на базе пищеблока МБОУ "Верховажская средняя школа им. Я.Я. Кремлева" </t>
  </si>
  <si>
    <t>Дата ввода в эксплуатацию 1973 год,  кап.ремонт 2018 год, косметический 2021 год.</t>
  </si>
  <si>
    <t>санитарно-эпидемиологическое заключение № 35 ВЦ.02.000М000366.04.23 от 24.04.2023 г.</t>
  </si>
  <si>
    <t>Лицензия№ 8474 от 23.12.2014 г.</t>
  </si>
  <si>
    <t>доступны</t>
  </si>
  <si>
    <r>
      <t xml:space="preserve">Муниципальное бюджетное  учреждение дополнительного образования  </t>
    </r>
    <r>
      <rPr>
        <rFont val="Times New Roman"/>
        <b val="true"/>
        <color theme="1" tint="0"/>
        <sz val="11"/>
      </rPr>
      <t>«Центр дополнительного образования детей»</t>
    </r>
    <r>
      <rPr>
        <rFont val="Times New Roman"/>
        <color theme="1" tint="0"/>
        <sz val="11"/>
      </rPr>
      <t xml:space="preserve"> (МБУ ДО «Центр дополнительного образования детей) (экологический)</t>
    </r>
  </si>
  <si>
    <t>Юр.адрес: 162300 Россия Вологодская обл., с. Верховажье ,  ул. Пионерская, д.2 Факт.адрес: с. Верховажье ,  ул. Пионерская, д. 2   verhddt@yandex.ru тел. (817 59) 2 19 95</t>
  </si>
  <si>
    <t>https://d06301.edu35.ru/</t>
  </si>
  <si>
    <t>17 мест, от 7-15 лет</t>
  </si>
  <si>
    <t>питание 2-х разовое,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</si>
  <si>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1975 г. Косметический ремонт 2015 год.</t>
  </si>
  <si>
    <t>санитарно-эпидемиологическое заключение № 35.ВЦ.02.000.М.000533.05.23 от 05.05.2023 г.</t>
  </si>
  <si>
    <t>35Л01 №0001915 от  16.03.2017</t>
  </si>
  <si>
    <r>
      <t xml:space="preserve">Муниципальное бюджетное  учреждение дополнительного образования  </t>
    </r>
    <r>
      <rPr>
        <rFont val="Times New Roman"/>
        <b val="true"/>
        <color theme="1" tint="0"/>
        <sz val="11"/>
      </rPr>
      <t>«Центр дополнительного образования детей»</t>
    </r>
    <r>
      <rPr>
        <rFont val="Times New Roman"/>
        <color theme="1" tint="0"/>
        <sz val="11"/>
      </rPr>
      <t xml:space="preserve"> (МБУ ДО «Центр дополнительного образования детей) (спортивный)</t>
    </r>
  </si>
  <si>
    <t>Юр.адрес: 162300 Россия Вологодская обл., с. Верховажье ,  ул. Пионерская, д.2 Факт.адрес: с. Верховажье ,  ул. Слободская, д. 25 А   verhddt@yandex.ru тел. (817 59) 2 19 95</t>
  </si>
  <si>
    <r>
      <rPr>
        <rFont val="Times New Roman"/>
        <b val="true"/>
        <color theme="1" tint="0"/>
        <sz val="11"/>
      </rPr>
      <t>летняя смена:</t>
    </r>
    <r>
      <rPr>
        <rFont val="Times New Roman"/>
        <color theme="1" tint="0"/>
        <sz val="11"/>
      </rPr>
      <t xml:space="preserve"> 03.06.24-21.06.24 </t>
    </r>
  </si>
  <si>
    <t>60 мест, от 7-15 лет</t>
  </si>
  <si>
    <t xml:space="preserve"> питание 2-х разовое,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</si>
  <si>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2011 г.</t>
  </si>
  <si>
    <t>санитарно-эпидемиологическое заключение № 35.ВЦ.02.000.М.000534.05.23 от 05.05.2023 г.</t>
  </si>
  <si>
    <t xml:space="preserve">Плановая выездная проверка соблюдения требований пожарной безопасности , май 2021         </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</si>
  <si>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Верховажского района"</t>
    </r>
    <r>
      <rPr>
        <rFont val="Times New Roman"/>
        <color theme="1" tint="0"/>
        <sz val="11"/>
      </rPr>
      <t xml:space="preserve"> ( КЦСОН "Верховажского района"</t>
    </r>
  </si>
  <si>
    <t>Старцева Марина Павловна</t>
  </si>
  <si>
    <t>3505000713</t>
  </si>
  <si>
    <t>162300 Юридический адрес: Вологодская область, с. Верховажье, ул. Луначарского д.4 Фактический адрес: Вологодская область, с. Верховажье, ул. Спортивная, д.3</t>
  </si>
  <si>
    <t>http://kcsonverhov.ru/</t>
  </si>
  <si>
    <r>
      <rPr>
        <rFont val="Times New Roman"/>
        <b val="true"/>
        <color theme="1" tint="0"/>
        <sz val="11"/>
      </rPr>
      <t>летняя смена:</t>
    </r>
    <r>
      <rPr>
        <rFont val="Times New Roman"/>
        <color theme="1" tint="0"/>
        <sz val="11"/>
      </rPr>
      <t xml:space="preserve"> 29.07.2024-15.08.2024 </t>
    </r>
  </si>
  <si>
    <t>349,50 руб./день</t>
  </si>
  <si>
    <t>15 мест, от 6-7 лет</t>
  </si>
  <si>
    <t>Дата ввода в эксплуатацию 1966 г.</t>
  </si>
  <si>
    <t>санитарно-эпидемиологическое заключение 35.ВЦ.02.000.М.000584.05.23 от 19.05.2023 г.</t>
  </si>
  <si>
    <t>Плановая выездная проверка соблюдения требований пожарной безопасности , май 2021</t>
  </si>
  <si>
    <t>Лиценция на данный момент отсутствует</t>
  </si>
  <si>
    <r>
      <t xml:space="preserve">Муницпальное бюджетное общеобразовательное учреждение </t>
    </r>
    <r>
      <rPr>
        <rFont val="Times New Roman"/>
        <b val="true"/>
        <color theme="1" tint="0"/>
        <sz val="11"/>
      </rPr>
      <t xml:space="preserve">"Верховская школа"  </t>
    </r>
    <r>
      <rPr>
        <rFont val="Times New Roman"/>
        <color theme="1" tint="0"/>
        <sz val="11"/>
      </rPr>
      <t>МБОУ "Верховская школа"</t>
    </r>
  </si>
  <si>
    <t xml:space="preserve">162311 Вологодская область, Верховажский район, д. Сметанино    ул. Мира, д.5. Телефон/факс (81759)34-1-10 эл.почта: </t>
  </si>
  <si>
    <t>http://www.s06002.edu35.ru/</t>
  </si>
  <si>
    <t>летняя смена: 03.06.24-21.06.24</t>
  </si>
  <si>
    <t>291 руб./день</t>
  </si>
  <si>
    <t xml:space="preserve"> 10 мест, от 6-11 лет</t>
  </si>
  <si>
    <t>Здание деревянное, одноэтажное. Питание 3 раза, обеспечивает столовая МБОУ "Верховская школа"</t>
  </si>
  <si>
    <t>Косметический ремонт 2021 год,  дата ввода в эксплуатацию 1968 год</t>
  </si>
  <si>
    <t>санитарно-эпидемиологическое заключение  35.ВЦ.02.000.М.000261.04.22 от 12.04.2022 г.</t>
  </si>
  <si>
    <t>Договор №018/22 с БУЗ ВО "Верховажская ЦРБ по медицинскому обслуживанию детей от 12.01.2022 г.</t>
  </si>
  <si>
    <t>Лицензия № 8507 от 03.02.2015 г. серия 35Л01 №0001084</t>
  </si>
  <si>
    <t>Вожегодский муниципальный округ</t>
  </si>
  <si>
    <r>
      <t xml:space="preserve">Муниципальное бюджетное общеобразовательн учреждение </t>
    </r>
    <r>
      <rPr>
        <rFont val="Times New Roman"/>
        <b val="true"/>
        <color theme="1" tint="0"/>
        <sz val="11"/>
      </rPr>
      <t>"Вожегодская средняя школа",</t>
    </r>
    <r>
      <rPr>
        <rFont val="Times New Roman"/>
        <color theme="1" tint="0"/>
        <sz val="11"/>
      </rPr>
      <t xml:space="preserve"> МБОУ "Вожегодская средняя школа"</t>
    </r>
  </si>
  <si>
    <t>Игнатьева Ксения Сергеевна</t>
  </si>
  <si>
    <t>3506002978</t>
  </si>
  <si>
    <t xml:space="preserve"> Фактический и юридический адрес: 162160, Вологодская область, п. Вожега, ул.  Советская, д. 23,     тел./факс 8(81744)21409,  МБОУ "Вожегодская СШ" эл. почта:secretar-07001@obr.edu35.ru</t>
  </si>
  <si>
    <t>https://s07001.edu35.ru/</t>
  </si>
  <si>
    <t>организация отдыха детей и их оздоровления с дневным пребыванием</t>
  </si>
  <si>
    <r>
      <rPr>
        <rFont val="Times New Roman"/>
        <b val="true"/>
        <color theme="1" tint="0"/>
        <sz val="11"/>
      </rPr>
      <t>весенняя смена</t>
    </r>
    <r>
      <rPr>
        <rFont val="Times New Roman"/>
        <color theme="1" tint="0"/>
        <sz val="11"/>
      </rPr>
      <t xml:space="preserve"> 25.03.24-29.03.24     </t>
    </r>
    <r>
      <rPr>
        <rFont val="Times New Roman"/>
        <b val="true"/>
        <color theme="1" tint="0"/>
        <sz val="11"/>
      </rPr>
      <t>летняя смена</t>
    </r>
    <r>
      <rPr>
        <rFont val="Times New Roman"/>
        <color theme="1" tint="0"/>
        <sz val="11"/>
      </rPr>
      <t xml:space="preserve">        03.06.24-23.06.24 </t>
    </r>
  </si>
  <si>
    <t>300 руб./день (весна); 321,43 руб./день (лето)</t>
  </si>
  <si>
    <t>157 мест   (весна),          110 мест  (лето),            от 6 до 17 лет</t>
  </si>
  <si>
    <t>В населенном пункте, местность равнинная, питание 2-х разовое, стоимость набора продуктов на 1 человека 184 руб. в день, приготовление пищи 50% от средней стоимости, медицинское обслуживание фельдшером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</si>
  <si>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1974 год (здание школы), дата проведения капитального ремонта: июнь-июль 2019 года</t>
  </si>
  <si>
    <t xml:space="preserve">Санитарно-эпидемиологическое заключение № 35.ВЦ.02.000.М.000537.05.23 от 05.05.2023 г. </t>
  </si>
  <si>
    <r>
      <t>01.06.2021 г. – 29.06.2021 г., внеплановая, Ространснадзор, акт проверки от 25.096.2021 г. № 385, нарушений не выявлено.11.02.2021 г. – 11.03.2021 г., внеплановая выездная, ТО  Роспотребнадзор г. Сокол, акт проверки № 23/04-17, представление № 60/23/04-17 от 25.03.2021 г.</t>
    </r>
    <r>
      <t xml:space="preserve">
</t>
    </r>
    <r>
      <t>26.04.2021 г. – 25.05.2021 г. – расследование причин возникновения инфекционного заболевания, акт от 24.05.2021 г.</t>
    </r>
    <r>
      <t xml:space="preserve">
</t>
    </r>
    <r>
      <t>07.06.2021 г. – 23.06.2021 г. – внеплановая выездная проверка, ТО  Роспотребнадзор г. Сокол, акт проверки № 93/04-17 от 23.06.2021 г.09.02.2021 г. – 10.03.2021 г., ОДН и ПР по Харовскому и Вожегодскому районам, внеплановая  выездная, предписание № 09/11 от 10.03.2021 г., устранение нарушений до 10.03.2022 г</t>
    </r>
    <r>
      <t xml:space="preserve">
</t>
    </r>
  </si>
  <si>
    <t>Договор № ОД-4 по медицинскому обслуживанию детей в муниципальных бюджетных образовательных учреждениях от 15.01.2024 г.</t>
  </si>
  <si>
    <t xml:space="preserve">Лицензия на осуществление образовательной деятельности серия 35Л01№ 0001730 от 24.06.2016 г. </t>
  </si>
  <si>
    <r>
      <t xml:space="preserve">Муниципальное бюджетное общеобразовательн учреждение </t>
    </r>
    <r>
      <rPr>
        <rFont val="Times New Roman"/>
        <b val="true"/>
        <color theme="1" tint="0"/>
        <sz val="11"/>
      </rPr>
      <t>"Кадниковская школа"</t>
    </r>
    <r>
      <rPr>
        <rFont val="Times New Roman"/>
        <color theme="1" tint="0"/>
        <sz val="11"/>
      </rPr>
      <t>,                      МБОУ "Кадниковская школа"</t>
    </r>
  </si>
  <si>
    <t>Смирнова Ирина Сергеевна</t>
  </si>
  <si>
    <t>3506003040</t>
  </si>
  <si>
    <t xml:space="preserve"> Фактический и юридический адрес: 162160, Вологодская область, Вожегодский район, п. Кадниковский, ул.  Парковая, д. 1,     тел./факс 8(81744)6-24-40, МБОУ "Кадниковская школа" эл. почта:  secretar-07004@obr.edu35.ru</t>
  </si>
  <si>
    <t>https://s07004.edu35.ru/</t>
  </si>
  <si>
    <r>
      <rPr>
        <rFont val="Times New Roman"/>
        <b val="true"/>
        <color theme="1" tint="0"/>
        <sz val="11"/>
      </rPr>
      <t>весенняя смена:</t>
    </r>
    <r>
      <rPr>
        <rFont val="Times New Roman"/>
        <color theme="1" tint="0"/>
        <sz val="11"/>
      </rPr>
      <t xml:space="preserve"> 25.03.24-29.03.24 </t>
    </r>
    <r>
      <rPr>
        <rFont val="Times New Roman"/>
        <b val="true"/>
        <color theme="1" tint="0"/>
        <sz val="11"/>
      </rPr>
      <t xml:space="preserve">летняя смена </t>
    </r>
    <r>
      <rPr>
        <rFont val="Times New Roman"/>
        <color theme="1" tint="0"/>
        <sz val="11"/>
      </rPr>
      <t xml:space="preserve">03.06.24-23.06.24 </t>
    </r>
  </si>
  <si>
    <t>300,00 руб./ день (весна); 321,43 руб./день (лето)</t>
  </si>
  <si>
    <t>52 места   (весна),         48 мест   (лето),            от 6 до 17 лет</t>
  </si>
  <si>
    <t>В населенном пункте, местность равнинная, питание 2-х разовое, стоимость набора продуктов на 1 человека 184 руб.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</si>
  <si>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1978 год (здание школы)</t>
  </si>
  <si>
    <t>Санитарно-эпидемиологической заключение № 35.ВЦ.02.000.М.000205.04.23 от 13.04.2023 г.</t>
  </si>
  <si>
    <t>05.05.2021-26.05.2021г. Плановая проверка администрации Вожегодского района земельный контроль — нарушений нет.10.09.2021г. Проверка прокуратуры Вожегодского района — соблюдение требований антитеррористического, противопожарного, санитарно-эпидемиологического законодательства. Нарушений не выявлено.</t>
  </si>
  <si>
    <t>Договор с БУЗ ВО "Вожегодская ЦРБ" № ОД-8 от 09.01.2024</t>
  </si>
  <si>
    <t>Лицензия на осуществление образовательной деятельности № 9138     от 24.06.2016</t>
  </si>
  <si>
    <r>
      <t xml:space="preserve">Муниципальное бюджетное общеобразовательн учреждение </t>
    </r>
    <r>
      <rPr>
        <rFont val="Times New Roman"/>
        <b val="true"/>
        <color theme="1" tint="0"/>
        <sz val="11"/>
      </rPr>
      <t>"Тигинская школа"</t>
    </r>
    <r>
      <rPr>
        <rFont val="Times New Roman"/>
        <color theme="1" tint="0"/>
        <sz val="11"/>
      </rPr>
      <t>,                      МБОУ "Тигинская школа"</t>
    </r>
  </si>
  <si>
    <t>Зубкова Екатерина Леонидовна</t>
  </si>
  <si>
    <t>3506003072</t>
  </si>
  <si>
    <t>Юридический адрес:162160, Вологодская область, Вожегодский район, д. Левинская, д. 42 и д. Гридино д.66     тел./факс 8(81744)7-42-25,   tigino@mail.ru Фактический адрес: 162160, Вологодская область, Вожегодский район, д. Левинская, д. 42,    тел./факс 8(81744)7-42-25, МБОУ "Тигинская школа", эл. почта: tigino@mail.ru</t>
  </si>
  <si>
    <t>http://s07027.edu35.ru/</t>
  </si>
  <si>
    <r>
      <rPr>
        <rFont val="Times New Roman"/>
        <b val="true"/>
        <color theme="1" tint="0"/>
        <sz val="11"/>
      </rPr>
      <t>весенняя смена</t>
    </r>
    <r>
      <rPr>
        <rFont val="Times New Roman"/>
        <color theme="1" tint="0"/>
        <sz val="11"/>
      </rPr>
      <t xml:space="preserve"> 25.03.24-29.03.24           </t>
    </r>
    <r>
      <rPr>
        <rFont val="Times New Roman"/>
        <b val="true"/>
        <color theme="1" tint="0"/>
        <sz val="11"/>
      </rPr>
      <t>летняя смена</t>
    </r>
    <r>
      <rPr>
        <rFont val="Times New Roman"/>
        <color theme="1" tint="0"/>
        <sz val="11"/>
      </rPr>
      <t xml:space="preserve"> 03.06.24-23.06.24</t>
    </r>
  </si>
  <si>
    <t>300,00 руб./день (весна); 321,43 руб./день (лето)</t>
  </si>
  <si>
    <t>17 мест   (весна),          16 мест   (лето),            от 6 до 17 лет</t>
  </si>
  <si>
    <t>В населенном пункте, местность равнинная, питание 2-х разовое, стоимость набора продуктов на 1 человека 184 руб.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</si>
  <si>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1970 год (здание школы)</t>
  </si>
  <si>
    <t>Санитарно-эпидемиологическое заключение от 24.04.2023 г. № 35.ВЦ.02.000.М.000377.04.23</t>
  </si>
  <si>
    <t>02.12.2020 плановая Управление образования Вожегодского муниципального района, предписаний нет; Проверка организованных перевозок детей школьным автобусом-Ространснадзор от 03.12.2021 года, предписаний нет; С 15.03.2021 г по 06.04.2021 г внеплановая Роспотребнадзора, предписание 1, устранено октябоб 2021 г; Проверка прокуратуры Вожегодского района по вопросу трудоустройства детей, июнь 2021 г, предписание 1, устранено август 2021 г.</t>
  </si>
  <si>
    <t>Договор с БУЗ ВО "Вожегодская ЦРБ"№ ОД-9 от 12.01.2024 г.</t>
  </si>
  <si>
    <t>Лицензия на осуществление образовательной деятельности № 9112 от 27.05.2016</t>
  </si>
  <si>
    <r>
      <t xml:space="preserve">Муниципальное бюджетное общеобразовательн учреждение </t>
    </r>
    <r>
      <rPr>
        <rFont val="Times New Roman"/>
        <b val="true"/>
        <color theme="1" tint="0"/>
        <sz val="11"/>
      </rPr>
      <t>"Верхне-Кубинская школа"</t>
    </r>
    <r>
      <rPr>
        <rFont val="Times New Roman"/>
        <color theme="1" tint="0"/>
        <sz val="11"/>
      </rPr>
      <t>,                      МБОУ "Верхне-Кубинская школа"</t>
    </r>
  </si>
  <si>
    <t>Клевцов Сергей Александрович</t>
  </si>
  <si>
    <t>3506002880</t>
  </si>
  <si>
    <t xml:space="preserve">Фактический и юридический адрес: 162160, Вологодская область, Вожегодский район, д. Холдынка, д. 26,     тел./факс 8(81744)7-31-10, 8-921-532-02-62, МБОУ "Верхне-Кубинская школа", эл. почта: secretar-07005@obr.edu35.ru </t>
  </si>
  <si>
    <t>verhne-kubinskaya@yandex.ru</t>
  </si>
  <si>
    <r>
      <rPr>
        <rFont val="Times New Roman"/>
        <b val="true"/>
        <color theme="1" tint="0"/>
        <sz val="11"/>
      </rPr>
      <t xml:space="preserve">весенняя смена: </t>
    </r>
    <r>
      <rPr>
        <rFont val="Times New Roman"/>
        <color theme="1" tint="0"/>
        <sz val="11"/>
      </rPr>
      <t xml:space="preserve">25.03.24-29.03.24 </t>
    </r>
    <r>
      <rPr>
        <rFont val="Times New Roman"/>
        <b val="true"/>
        <color theme="1" tint="0"/>
        <sz val="11"/>
      </rPr>
      <t>летняя смена</t>
    </r>
    <r>
      <rPr>
        <rFont val="Times New Roman"/>
        <color theme="1" tint="0"/>
        <sz val="11"/>
      </rPr>
      <t xml:space="preserve"> 03.06.24 - 23.06.24 </t>
    </r>
  </si>
  <si>
    <t>8 мест (весна), 20 мест (лето)           от 6 до 17 лет</t>
  </si>
  <si>
    <t>Дата ввода в эксплуатацию: 1990 год (здание школы)</t>
  </si>
  <si>
    <t>Санитарно-эпидемиологическое заключение № 35.ВЦ.02.000.М.000367.04.23 от 24.04.2023 г.</t>
  </si>
  <si>
    <t>05.04.2021-30.04.2021 «Соблюдение лицензионных требований и условий при осуществлении образовательной деятельности», плановая, акт № 71ЛК/НК/КК/21-153 от 30.04.2021г., предписание № 64П/21 от 30.04.2021г., до 20.09.2021г. (выполнено) 05.04.2021-30.04.2021 «Соблюдение лицензионных требований и условий при осуществлении образовательной деятельности», плановая, акт № 71ЛК/НК/КК/21-153 от 30.04.2021г., предписание № 64П/21 от 30.04.2021г., до 20.09.2021г. (выполнено) 05.04.2021г. «Соблюдение требований санитарно-эпидемиологического благополучия населения», плановая, акт № 57/04-17 от 16.04.2021г. предписание № 36/57/04-17 от 16.04.2021г. до 15.08.2022г.</t>
  </si>
  <si>
    <t>Договор с БУЗ ВО "Вожегодская ЦРБ" № ОД-5 от 18.01.2024</t>
  </si>
  <si>
    <t>Лицензия на осуществление образовательной деятельности № 9197 от 14.10.2016                                                                 серия  35Л01 №00001796</t>
  </si>
  <si>
    <r>
      <t xml:space="preserve">Муниципальное бюджетное общеобразовательн учреждение </t>
    </r>
    <r>
      <rPr>
        <rFont val="Times New Roman"/>
        <b val="true"/>
        <color theme="1" tint="0"/>
        <sz val="11"/>
      </rPr>
      <t>"Явенгская школа"</t>
    </r>
    <r>
      <rPr>
        <rFont val="Times New Roman"/>
        <color theme="1" tint="0"/>
        <sz val="11"/>
      </rPr>
      <t>,                      МБОУ "Явенгская школа"</t>
    </r>
  </si>
  <si>
    <t>Самойлова Ольга Сергеевна</t>
  </si>
  <si>
    <t>3506003033</t>
  </si>
  <si>
    <t>Фактический и юридический адрес:  162160, Вологодская область, Вожегодский район, п. Пролетарский, пер. Школьный д. 1а,     тел./факс 8(81744)7-21-35, 8-921-069-27-74, МБОУ "Явенгская школа", эл. почта:  school_yash@mail.ru</t>
  </si>
  <si>
    <t>http://s07006.edu35.ru</t>
  </si>
  <si>
    <r>
      <rPr>
        <rFont val="Times New Roman"/>
        <b val="true"/>
        <color theme="1" tint="0"/>
        <sz val="11"/>
      </rPr>
      <t>весенняя смена</t>
    </r>
    <r>
      <rPr>
        <rFont val="Times New Roman"/>
        <color theme="1" tint="0"/>
        <sz val="11"/>
      </rPr>
      <t xml:space="preserve"> 25.03.24 - 29.03.24 </t>
    </r>
    <r>
      <rPr>
        <rFont val="Times New Roman"/>
        <b val="true"/>
        <color theme="1" tint="0"/>
        <sz val="11"/>
      </rPr>
      <t>летняя смена</t>
    </r>
    <r>
      <rPr>
        <rFont val="Times New Roman"/>
        <color theme="1" tint="0"/>
        <sz val="11"/>
      </rPr>
      <t xml:space="preserve">  03.06.24 - 23.06.24 </t>
    </r>
  </si>
  <si>
    <t>16 мест (весна),          22 места   (лето),            от 6 до 17 лет</t>
  </si>
  <si>
    <t>В населенном пункте, местность равнинная, питание 2-х разовое, стоимость набора продуктов на 1 человека 184 рубля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</si>
  <si>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1980 год (здание школы)</t>
  </si>
  <si>
    <t>Санитарно-эпидемиологическое заключение № 35.ВЦ.02.000.М.000206.04.23 г. от 13.04.2023 г.</t>
  </si>
  <si>
    <t xml:space="preserve">Департамент образования Вологодской области,  05.03.-02.04.2019г, предписание устранено 09.10.2019г. Территориальный отдел Роспотребнадзора по Вологодской области, 05.03.-02.04.2019г., плановая, предписаний-13, из них 10 предписаний устранены,и 3 до 01.04.2020                      Управление надзорной деятельности и профилактической работы,08.04.-26.04.2019 г., предписаний-10, из них 5 устранено и 5 до 01.01.2020 </t>
  </si>
  <si>
    <t>Договор с БУЗ ВО "Вожегодская ЦРБ" № ОД-7 от 22.01.2024 года.</t>
  </si>
  <si>
    <t>Лицензия на осуществление образовательной деятельности № 9180 от 02.09.2016</t>
  </si>
  <si>
    <r>
      <t xml:space="preserve">Муниципальное бюджетное учреждение дополнительного образования </t>
    </r>
    <r>
      <rPr>
        <rFont val="Times New Roman"/>
        <b val="true"/>
        <color theme="1" tint="0"/>
        <sz val="11"/>
      </rPr>
      <t>«Вожегодский Центр Дополнительного Образования»</t>
    </r>
  </si>
  <si>
    <t>Михеева Ирина Станиславовна</t>
  </si>
  <si>
    <t>3506003114</t>
  </si>
  <si>
    <t>Фактический и юридический адрес: 162160,Вологодская область, п. Вожега, ул. Советская, д.20 Тел. 8(81744)21138, Адрес электронной школы: vozhegacdo@mail.ru</t>
  </si>
  <si>
    <t>http://d07302.edu35.ru/</t>
  </si>
  <si>
    <r>
      <rPr>
        <rFont val="Times New Roman"/>
        <b val="true"/>
        <color theme="1" tint="0"/>
        <sz val="11"/>
      </rPr>
      <t>летняя смена</t>
    </r>
    <r>
      <rPr>
        <rFont val="Times New Roman"/>
        <color theme="1" tint="0"/>
        <sz val="11"/>
      </rPr>
      <t xml:space="preserve"> 03.06.24 - 23.06.24</t>
    </r>
  </si>
  <si>
    <t>321,43 руб./день</t>
  </si>
  <si>
    <t>36 мест,         от 6 до 17 лет</t>
  </si>
  <si>
    <t>дата ввода в эксплуатацию: 1957 год (здание центра дополнительного образования)</t>
  </si>
  <si>
    <t>Санитарно-эпидемиологическое заключение № 35.ВЦ.02.000.М.000200.04.23 от 13.04.2023 г.</t>
  </si>
  <si>
    <t>Плановая проверка Роспотребнадзора Предписание от 25.06.2019 г.  № 88/124/04-15  об устранении выявленных нарушениях до 01.07.2020 г, замечания все устранены</t>
  </si>
  <si>
    <t>Договор с БУЗ ВО "Вожегодская ЦРБ" от января 2022 г.</t>
  </si>
  <si>
    <t xml:space="preserve"> Лицензия на осуществление образовательной деятельности №9126 от 16.06.2016 г.</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</si>
  <si>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Вожегодского района»</t>
    </r>
  </si>
  <si>
    <t>Сергеева Надежда Сергеевна</t>
  </si>
  <si>
    <t>3506001759</t>
  </si>
  <si>
    <t xml:space="preserve"> Юридический адрес: 162160 Вологодская область, п. Вожега пер. Октябрьский д.17, 8(817-44) 2-29-14 Адрес электронной почты: tc_r6@kcson.gov35.ru Фактический адрес: 162160  п. Вожега, ул. Садовая, д.10                  8(817-44)2-24-60 Адрес электронной почты:  mc-vozhega@mail.ru</t>
  </si>
  <si>
    <t>http://kcsonvozhega.soc35.ru/</t>
  </si>
  <si>
    <r>
      <rPr>
        <rFont val="Times New Roman"/>
        <b val="true"/>
        <color theme="1" tint="0"/>
        <sz val="11"/>
      </rPr>
      <t xml:space="preserve">летняя смена </t>
    </r>
    <r>
      <rPr>
        <rFont val="Times New Roman"/>
        <color theme="1" tint="0"/>
        <sz val="11"/>
      </rPr>
      <t xml:space="preserve"> 03.06.24-23.06.24 </t>
    </r>
  </si>
  <si>
    <t>25 мест,          от 6 до 17 лет</t>
  </si>
  <si>
    <t>дата ввода в эксплуатацию: 209 год (здание МБУК "Вожегодский РЦКР")</t>
  </si>
  <si>
    <t>35.ВЦ.02.000.М.000572.05.23 от 18.05.2023 г.</t>
  </si>
  <si>
    <t xml:space="preserve">Санитарно-эпидемиологическая экспертиза  по заявке учреждения для выдачи разрешения в Роспотребнадзор проведена 08.10.2019 г.экспертное заключение № 19-4-02-02.01-1-254 от 21.10.2019 г. предписаний нет </t>
  </si>
  <si>
    <t>Договор с БУЗ ВО "Вожегодская ЦРБ" от 25.01.2019</t>
  </si>
  <si>
    <r>
      <t>Муниципальное Бюджетное Учреждение Дополнительного Образования "</t>
    </r>
    <r>
      <rPr>
        <rFont val="Times New Roman"/>
        <b val="true"/>
        <color theme="1" tint="0"/>
        <sz val="11"/>
      </rPr>
      <t>Вожегодская спортивная школа им. А.И. Богалий"</t>
    </r>
  </si>
  <si>
    <t>Пашина Анна Юрьевна</t>
  </si>
  <si>
    <t>3506003065</t>
  </si>
  <si>
    <t>Фактический и юридический адрес: 162160  Вожегодский район,                       д.Б-Климовская,        ул.   Чкалова, д.8                       8(817-44)2-18-91, dussh.vozhega@mail.ru</t>
  </si>
  <si>
    <t>http://d07301.edu35.ru/</t>
  </si>
  <si>
    <r>
      <rPr>
        <rFont val="Times New Roman"/>
        <b val="true"/>
        <color theme="1" tint="0"/>
        <sz val="11"/>
      </rPr>
      <t>летняя смена:</t>
    </r>
    <r>
      <rPr>
        <rFont val="Times New Roman"/>
        <color theme="1" tint="0"/>
        <sz val="11"/>
      </rPr>
      <t xml:space="preserve">     03.06.24 - 23.06.24 </t>
    </r>
    <r>
      <rPr>
        <rFont val="Times New Roman"/>
        <b val="true"/>
        <color theme="1" tint="0"/>
        <sz val="11"/>
      </rPr>
      <t>осенняя смена:</t>
    </r>
    <r>
      <rPr>
        <rFont val="Times New Roman"/>
        <color theme="1" tint="0"/>
        <sz val="11"/>
      </rPr>
      <t xml:space="preserve">   01.11.24- 08.11.24</t>
    </r>
  </si>
  <si>
    <t>321,43 руб./день (лето), 300,00 руб./день (осень)</t>
  </si>
  <si>
    <t xml:space="preserve">80 мест (лето),           56 мест (осень),           от 6 до 17 лет        </t>
  </si>
  <si>
    <t>Дата ввода в эксплуатацию: 1985 год (здание школы)</t>
  </si>
  <si>
    <t>Санитарно-эпидемиологическое заключение № 35.ВЦ.02.000.М.000574.05.23 от 18.05.2023 г.</t>
  </si>
  <si>
    <t>Плановая проверка Роспотребнадзора: 06.02.2019 - 27.02.2019, предписание № 9/17/04-15 об устранении выявленных нарушениях до 17.02.2020 г, замечания все устранены</t>
  </si>
  <si>
    <t>Договор с БУЗ ВО "Вожегодская ЦРБ" № ОД-10 от 09.01.2024 г.</t>
  </si>
  <si>
    <t>Лицензия на осуществление  образовательной деятельности № 9101 от 19 мая 2016</t>
  </si>
  <si>
    <t>частична доступны</t>
  </si>
  <si>
    <r>
      <t xml:space="preserve">Муниципальное бюджетное учреждение дополнительного образования </t>
    </r>
    <r>
      <rPr>
        <rFont val="Times New Roman"/>
        <b val="true"/>
        <color theme="1" tint="0"/>
        <sz val="11"/>
      </rPr>
      <t>«Вожегодская детская школа искусств»</t>
    </r>
  </si>
  <si>
    <t>Полякова Наталья Валентиновна</t>
  </si>
  <si>
    <t>3506003403</t>
  </si>
  <si>
    <t>Фактический и юридический адрес: 162160 Вологодская область, п. Вожега, ул. Садовая, д.4 8(817-44)2-11-32 shkola.vogega@mail.ru</t>
  </si>
  <si>
    <t>https://dshi-vozhega.vlg.muzkult.ru/</t>
  </si>
  <si>
    <r>
      <rPr>
        <rFont val="Times New Roman"/>
        <b val="true"/>
        <color theme="1" tint="0"/>
        <sz val="11"/>
      </rPr>
      <t>летняя смена:</t>
    </r>
    <r>
      <rPr>
        <rFont val="Times New Roman"/>
        <color theme="1" tint="0"/>
        <sz val="11"/>
      </rPr>
      <t xml:space="preserve"> 03.06.24-23.06.24 </t>
    </r>
    <r>
      <rPr>
        <rFont val="Times New Roman"/>
        <b val="true"/>
        <color theme="1" tint="0"/>
        <sz val="11"/>
      </rPr>
      <t>осенняя смена:</t>
    </r>
    <r>
      <rPr>
        <rFont val="Times New Roman"/>
        <color theme="1" tint="0"/>
        <sz val="11"/>
      </rPr>
      <t xml:space="preserve">   06.11.23 - 10.11.23</t>
    </r>
  </si>
  <si>
    <r>
      <t xml:space="preserve">15 мест,        от 6 лет до 17  лет         </t>
    </r>
    <r>
      <t xml:space="preserve">
</t>
    </r>
  </si>
  <si>
    <t>Дата ввода в эксплуатацию: 2001 год (здание МБУ ДО "Вожегодская ДШИ")</t>
  </si>
  <si>
    <t>Санитарно-эпидемиологическое заключение  № 35,ВЦ.02.000.М.000857.10.22 от 25.10.2022 г.</t>
  </si>
  <si>
    <t xml:space="preserve">Департамент образования  Вологодской области                   плановая проверка  01.01 - 05.02.2020 г.                            Предписание: устранить выявленные нарушения по 6 пунктам в срок до 05.06.2020 г. </t>
  </si>
  <si>
    <t>Договор с БУЗ ВО "Вожегодская ЦРБ" № ОД-2 от 09.01.2024</t>
  </si>
  <si>
    <t>Лицензия на осуществление образовательной деятельности № 9278 от 23.01.2017</t>
  </si>
  <si>
    <r>
      <t xml:space="preserve">Муниципальное бюджетное общеобразовательн учреждение </t>
    </r>
    <r>
      <rPr>
        <rFont val="Times New Roman"/>
        <b val="true"/>
        <color theme="1" tint="0"/>
        <sz val="11"/>
      </rPr>
      <t>"Бекетовская школа"</t>
    </r>
    <r>
      <rPr>
        <rFont val="Times New Roman"/>
        <color theme="1" tint="0"/>
        <sz val="11"/>
      </rPr>
      <t>,                      МБОУ "Бекетовская школа"</t>
    </r>
  </si>
  <si>
    <t>Петрова Татьяна Васильевна</t>
  </si>
  <si>
    <t>3506002826</t>
  </si>
  <si>
    <t>Фактический и юридический адрес: 162160, Вологодская область, Вожегодский район, д. Бекетовская, д. 53а,     тел./факс 8(81744)7-83-75, МБОУ "Бекетовская школа", эл. почта: moubeketovskaya@mail.ru</t>
  </si>
  <si>
    <t>http://www.s07007.edu35.ru/</t>
  </si>
  <si>
    <t xml:space="preserve">весенняя смена 25.03.24 - 29.03.24 летняя смена 03.06.24 - 23.06.24 </t>
  </si>
  <si>
    <t xml:space="preserve">10 мест (весна),         16 мест  (лето),            от 6 до 17 лет             </t>
  </si>
  <si>
    <t>В населенном пункте, местность равнинная, питание 2-х разовое, стоимость набора продуктов на 1 человека 175 руб.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</si>
  <si>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1976 год (здание школы)</t>
  </si>
  <si>
    <t>Санитарно-эпидемиологическое заключение № 35.ВЦ.02.000.М.000531.05.23 от 05.05.2023 г.</t>
  </si>
  <si>
    <r>
      <t>Распоряжение Управления образования от 29.09.2021 №298 «Об изучении деятельности образовательных организаций района».</t>
    </r>
    <r>
      <t xml:space="preserve">
</t>
    </r>
    <r>
      <t xml:space="preserve">Замечания устранены.                          </t>
    </r>
    <r>
      <t xml:space="preserve">
</t>
    </r>
    <r>
      <t>Распоряжение органа государственного контроля (надзора) о проведении плановой документарной проверки юридического лица  от 03.02.2021г. №94 (Северо-Восточное МУГАДН ТОГАДН по Вологодской области).  Нарушений нет.                                 Распоряжение Роспотребнадзора по Вологодской области №218-с/р от 26.02.2021г.</t>
    </r>
    <r>
      <t xml:space="preserve">
</t>
    </r>
    <r>
      <t xml:space="preserve">
</t>
    </r>
    <r>
      <t>Нарушения устранены в ходе проверки.</t>
    </r>
    <r>
      <t xml:space="preserve">
</t>
    </r>
  </si>
  <si>
    <t>Договор с БУЗ ВО "Вожегодская ЦРБ" № ОД-1 от 17.01.2024 г.</t>
  </si>
  <si>
    <t>Лицензия на осуществление образовательной деятельности  № 9029 от 18.03.2016</t>
  </si>
  <si>
    <r>
      <t xml:space="preserve">Муниципальное бюджетное учреждение Вожегодского муниципального района </t>
    </r>
    <r>
      <rPr>
        <rFont val="Times New Roman"/>
        <b val="true"/>
        <color theme="1" tint="0"/>
        <sz val="11"/>
      </rPr>
      <t>"МБУ  "Молодежный центр"</t>
    </r>
  </si>
  <si>
    <t>Корешкова Юлия Андреевна</t>
  </si>
  <si>
    <t>3506100076</t>
  </si>
  <si>
    <t>Фактический и юридический адрес: 162160  п. Вожега, ул. Садовая, д.10                  8(817-44)2-24-60 mc-vozhega@mail.ru</t>
  </si>
  <si>
    <t>https://vk.com/mcvozhega</t>
  </si>
  <si>
    <r>
      <rPr>
        <rFont val="Times New Roman"/>
        <b val="true"/>
        <color theme="1" tint="0"/>
        <sz val="11"/>
      </rPr>
      <t xml:space="preserve">летняя смена:     </t>
    </r>
    <r>
      <rPr>
        <rFont val="Times New Roman"/>
        <color theme="1" tint="0"/>
        <sz val="11"/>
      </rPr>
      <t xml:space="preserve"> 03.06.24 - 23.06.24 </t>
    </r>
    <r>
      <rPr>
        <rFont val="Times New Roman"/>
        <b val="true"/>
        <color theme="1" tint="0"/>
        <sz val="11"/>
      </rPr>
      <t>осенняя смена:</t>
    </r>
    <r>
      <rPr>
        <rFont val="Times New Roman"/>
        <color theme="1" tint="0"/>
        <sz val="11"/>
      </rPr>
      <t xml:space="preserve">    01.11.24 - 08.11.24</t>
    </r>
  </si>
  <si>
    <t>37 мест (лето),           35 мест (осень), от  6 до 17 лет</t>
  </si>
  <si>
    <t>Дата ввода в эксплуатацию: 2013 год (здание МБУ "Молодежный центр")</t>
  </si>
  <si>
    <t>Санитарно-эпидемиологическое заключение  № 35.ВЦ.02.000.М.000536.05.23 от 05.05.2023 г.</t>
  </si>
  <si>
    <t>Договор с БУЗ ВО "Вожегодская ЦРБ" № ОД-11 от 09.01.2024</t>
  </si>
  <si>
    <r>
      <t xml:space="preserve">Муниципальное бюджетное дошкольно образовательное учреждение </t>
    </r>
    <r>
      <rPr>
        <rFont val="Times New Roman"/>
        <b val="true"/>
        <color theme="1" tint="0"/>
        <sz val="11"/>
      </rPr>
      <t>«Детский сад № 2 Сказка»</t>
    </r>
  </si>
  <si>
    <t>Попова Наталья Викторовна</t>
  </si>
  <si>
    <t>3506002921</t>
  </si>
  <si>
    <t xml:space="preserve"> Фактический и юридический адрес: 162160, Вологодская область, п.Вожега, ул.Спортивная д.8а    тел.8(81744)21243,  skazka.sport@ yandex.ru  </t>
  </si>
  <si>
    <t xml:space="preserve">skazka.sport@ yandex.ru </t>
  </si>
  <si>
    <t>357,15 руб./день</t>
  </si>
  <si>
    <t>20 мест,          от 6 до 7 лет</t>
  </si>
  <si>
    <t>В населенном пункте, местность равнинная, питание 3-х разовое, стоимость набора продуктов на 1 человека 228 рублей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</si>
  <si>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1989 год (здание детского сада)</t>
  </si>
  <si>
    <t>Санитарно-эпидемиологическое заключение № 35.ВЦ.02.000.М.000463.05.22 от 06.05.2022 г.</t>
  </si>
  <si>
    <t>Плановая проверка Департамента образования Вологодской области  29. 04.2021. без замечаний. Плановая проверка  Территориальный отдел Управления Федеральной службы по надзору защиты прав потребителей и благополучия человека по Вологодской области в Сокольском, Усть - Кубинском, Вожегодском, Сямженском, Харовском, Верховажском районах 30.04.2021г. 2 замечания. устранены (капитальный ремонт здания)</t>
  </si>
  <si>
    <t>Договор с ФБУЗ ВО "Вожегодская ЦРБ" № ОД-3 от 15.01.2024</t>
  </si>
  <si>
    <t>Лицензия на осуществление образовательной деятельности №9213 от 07.11.2016г.</t>
  </si>
  <si>
    <r>
      <t xml:space="preserve">Муниципальное бюджетное дошкольно образовательное учреждение </t>
    </r>
    <r>
      <rPr>
        <rFont val="Times New Roman"/>
        <b val="true"/>
        <color theme="1" tint="0"/>
        <sz val="11"/>
      </rPr>
      <t>«Детский сад № 1 Солнышко»</t>
    </r>
  </si>
  <si>
    <t>Костюничева Ирина Ивановна</t>
  </si>
  <si>
    <t>3506002865</t>
  </si>
  <si>
    <t xml:space="preserve"> Фактический и юридический адрес: 162160, Вологодская область, п.Вожега, ул.Октябрьскаяд.25а     тел.8(81744)21416,  irina_68_42@mail.ru  </t>
  </si>
  <si>
    <t>htts//d07102edu35.ru</t>
  </si>
  <si>
    <t xml:space="preserve">дети 6 - 7 лет, 20 мест         </t>
  </si>
  <si>
    <t>В населенном пункте, местность равнинная, питание 3-х разовое, стоимость набора продуктов на 1 человека 281 рубль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</si>
  <si>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дата ввода в эксплуатацию: 1978 год, текущий ремонт в 2022 году, капитальный ремонт в 2021 году</t>
  </si>
  <si>
    <t>Санитарно-эпидемиологическое заключение № 35.ВЦ.02.000.М.000153.03.23 от 29.03.2023 г.</t>
  </si>
  <si>
    <t>внелановая проверка Прокуратуры Вожегодского района  с 06.05.2022 по 04.06.2022 цель проверки исполнение требований санитарно-эпидемиолгического законодательства при организации питания несовершеннолентних . Нарушение не выявлено</t>
  </si>
  <si>
    <t>Договор с ФБУЗ ВО "Вожегодская ЦРБ" от 09.01.2020 (бессрочный)</t>
  </si>
  <si>
    <t>Лицензия на осуществление образовательной деятельности №9214 от 07.11.2016г.</t>
  </si>
  <si>
    <t>Вологодский муниципальный округ</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</si>
  <si>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"Борисовская основная школа"</t>
    </r>
    <r>
      <rPr>
        <rFont val="Times New Roman"/>
        <color theme="1" tint="0"/>
        <sz val="11"/>
      </rPr>
      <t xml:space="preserve"> (МБОУ ВМО "Борисовская основная школа")</t>
    </r>
  </si>
  <si>
    <t>Кирьянов Николай Владимирович</t>
  </si>
  <si>
    <t>3507009366</t>
  </si>
  <si>
    <r>
      <t>Юридический и фактический адрес: 160540, Вологодская область, Вологодский район, д. Новое, д. 60,Телефон (8172)77-32-49; Электроння почта: borisovo-shkola@mail.ru</t>
    </r>
    <r>
      <t xml:space="preserve">
</t>
    </r>
  </si>
  <si>
    <t>sh-borisovskaya-novoe-r19.gosweb.gosuslugi.ru</t>
  </si>
  <si>
    <r>
      <t xml:space="preserve"> летняя смена: </t>
    </r>
    <r>
      <rPr>
        <rFont val="Times New Roman"/>
        <b val="false"/>
        <color theme="1" tint="0"/>
        <sz val="11"/>
      </rPr>
      <t>03.06.2024-27.06.2024</t>
    </r>
  </si>
  <si>
    <t>422,83 руб./день</t>
  </si>
  <si>
    <t xml:space="preserve">15 мест, от 7-15 лет                </t>
  </si>
  <si>
    <t>Оздоровительное учреждение с дневным пребыванием детей расположено в населенном пункте, в кирпичном одно- этажном здании, питание 2-х разовое на пищеблоке школы, медобслуживание фельдшером БУЗ ВО «Вологодская ЦРБ»,  разноплановая деятельность</t>
  </si>
  <si>
    <t>не организуется</t>
  </si>
  <si>
    <t>дата ввода в эксплуатацию: 1975 год (здание школы)</t>
  </si>
  <si>
    <t>санитарно-эпидемиологическое заключение от 11.05.2022 № 35.ВЦ.02.000.М.000482.05.22</t>
  </si>
  <si>
    <t>Профилактический визит Управления Роспотребнадзора по ВО в январе 2023 г.</t>
  </si>
  <si>
    <t>договор с БУЗ ВО "Вологодская ЦРБ" от 01.01.2016 г.</t>
  </si>
  <si>
    <t xml:space="preserve">лицензия на осуществление образовательной деятельности от 13.04.2015 №8602 </t>
  </si>
  <si>
    <t>доступны условно</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</si>
  <si>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"Березниковская основная школа имени Е.М. Ставцева"</t>
    </r>
    <r>
      <rPr>
        <rFont val="Times New Roman"/>
        <color theme="1" tint="0"/>
        <sz val="11"/>
      </rPr>
      <t xml:space="preserve"> (МБОУ ВМО "Березниковская основная школа им. Е.М. Ставцева")</t>
    </r>
  </si>
  <si>
    <t>Рогалева Надежда Владимировна</t>
  </si>
  <si>
    <t>3507009341</t>
  </si>
  <si>
    <t>Юридический и фактический адрес: 160545 Вологодская область, Вологодский район, д. Березник, д.7. Телефон (8172)77-63-48; Электроння почта: bereznicschool@yandex.ru</t>
  </si>
  <si>
    <t>sh-bereznikovskaya-r19.gosweb.gosuslugi.ru</t>
  </si>
  <si>
    <t xml:space="preserve">20 мест, от 7-12 лет                 </t>
  </si>
  <si>
    <t>Оздоровительное учреждение с дневным пребыванием детей расположено в населенном пункте, в кирпичном двух- этажном здании, питание 2-х разовое на пищеблоке школы, медобслуживание фельдшером БУЗ ВО «Вологодская ЦРБ»,  разноплановая деятел</t>
  </si>
  <si>
    <t>дата ввода в эксплуатацию: 1983 год (здание школы); дата проведения капитального ремонта: 2019 год</t>
  </si>
  <si>
    <t>санитарно-эпидемиологическое заключение от 10.05.2023 г.  № 35.ВЦ.02.000.М.000538.05.23</t>
  </si>
  <si>
    <t>Профилактический визит Роспотребнадзора и Пожнадзора 7 декабря 2023 г.</t>
  </si>
  <si>
    <t>договор с БУЗ ВО "Вологодская ЦРБ" от 01.01.2021г.</t>
  </si>
  <si>
    <t xml:space="preserve">лицензия на осуществление образовательной деятельности от 10.05.2015 №8559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</si>
  <si>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"Васильевская средняя школа"</t>
    </r>
    <r>
      <rPr>
        <rFont val="Times New Roman"/>
        <color theme="1" tint="0"/>
        <sz val="11"/>
      </rPr>
      <t xml:space="preserve"> (МБОУ ВМО "Васильевская средняя школа")</t>
    </r>
  </si>
  <si>
    <t>Макарова Елена Васильевна</t>
  </si>
  <si>
    <t>3507009454</t>
  </si>
  <si>
    <t xml:space="preserve">Юридический и фактический адрес: 160544, Вологодская область, Вологодский район, п.Васильевское, ул.Школьная, д.10 (школа). Телефон (8172) 55-77-51, Электронная почта: vasskola@yandex.ru; </t>
  </si>
  <si>
    <t>sh-vasilevskaya-r19.gosweb.gosuslugi.ru</t>
  </si>
  <si>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летняя смена</t>
    </r>
    <r>
      <rPr>
        <rFont val="Times New Roman"/>
        <color theme="1" tint="0"/>
        <sz val="11"/>
      </rPr>
      <t xml:space="preserve"> 03.06.2024-27.06.2024</t>
    </r>
  </si>
  <si>
    <t>402,80 руб./день (весна), 422,83 руб./день (лето)</t>
  </si>
  <si>
    <t xml:space="preserve">20 мест, от 13-17 лет (весна), 50 мест, от 6-13 лет (лето)                          </t>
  </si>
  <si>
    <t>Оздоровительное учреждение с дневным пребыванием детей расположено в населенном пункте, в кирпичном 2-х этажном здании, питание 2-х разовое на пищеблоке школы, медобслуживание фельдшером БУЗ ВО «Вологодская ЦРБ»,  разноплановая деятел</t>
  </si>
  <si>
    <t>дата ввода в эксплуатацию: 1980 год (здание школы), 1976 год (дошкольные группы)</t>
  </si>
  <si>
    <t>санитарно-эпидемиологическое заключение № 35.ВЦ.02.000.М.000081.02.23 от 28.02.2023 г.</t>
  </si>
  <si>
    <t>1) Обязательный профилактический визит  Управления Роспотребнадзора по Вологодкой области, октябрь 2023 год.            2) Профилактический визит ОНДиПР по Вологодскому району по соблюдению требований гражданской обороны, май 2023 года.              3) Проверка Прокуратуры Вологодского района по соблюдению требований противопожарной безоп., трудового зак-ва, санитарно-эпидемиол. зак-ва, требований безопасности и антитеррористической защищенности, декабрь 2023 года.</t>
  </si>
  <si>
    <t>договор с БУЗ ВО "Вологодская ЦРБ" от 31.01.2023 г.</t>
  </si>
  <si>
    <t xml:space="preserve">лицензия на осуществление образовательной деятельности от 03.04.2015 №8593 </t>
  </si>
  <si>
    <t>Юридический адрес: 160544, Вологодская область, Вологодский район, п.Васильевское, ул.Школьная, д.10 . Телефон (8172) 55-77-51, Электронная почта: vasskola@yandex.ru; 55-78-31 Фактический адрес:160544, Вологодская область, Вологодский район, п.Васильевское, ул. Молодежная, д.4 А</t>
  </si>
  <si>
    <t>410 руб./день</t>
  </si>
  <si>
    <t xml:space="preserve">14 мест, от 6-7 лет                           </t>
  </si>
  <si>
    <t>санитарно-эпидемиологическое заключение  № 35.ВЦ.02.000.М.000473.05.23 от 03.05.2023 г.</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</si>
  <si>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"Гончаровская средняя школа"</t>
    </r>
    <r>
      <rPr>
        <rFont val="Times New Roman"/>
        <color theme="1" tint="0"/>
        <sz val="11"/>
      </rPr>
      <t xml:space="preserve"> (МБОУ ВМО "Гончаровская средняя школа")</t>
    </r>
  </si>
  <si>
    <t>Каранина Жанна Витальевна</t>
  </si>
  <si>
    <t>3507009214</t>
  </si>
  <si>
    <t>Юридический и фактический адрес: 160561, Вологодская область, Вологодский район, п.Заря, д.38. Телефон (8172) 77-79-4, Электронная почта: goncharschool@yandex.ru;</t>
  </si>
  <si>
    <t>http://www.s08004.edu35.ru/our-school/obrprog/12-mainsection/ourschool</t>
  </si>
  <si>
    <r>
      <rPr>
        <rFont val="Times New Roman"/>
        <b val="true"/>
        <color theme="1" tint="0"/>
        <sz val="11"/>
      </rPr>
      <t>весенняя смена</t>
    </r>
    <r>
      <rPr>
        <rFont val="Times New Roman"/>
        <color theme="1" tint="0"/>
        <sz val="11"/>
      </rPr>
      <t xml:space="preserve">: 25.03.2024  - 29.03.2024        </t>
    </r>
    <r>
      <rPr>
        <rFont val="Times New Roman"/>
        <b val="true"/>
        <color theme="1" tint="0"/>
        <sz val="11"/>
      </rPr>
      <t xml:space="preserve"> летняя смена: </t>
    </r>
    <r>
      <rPr>
        <rFont val="Times New Roman"/>
        <color theme="1" tint="0"/>
        <sz val="11"/>
      </rPr>
      <t>03.06.2024 -27.06.2024</t>
    </r>
  </si>
  <si>
    <t xml:space="preserve">17 мест, от 14-16 лет (весна), 20 мест (лето), от 7-16 лет                          </t>
  </si>
  <si>
    <t>дата ввода в эксплуатацию: 1987 год (здание школы),  2022 году текущий ремонт</t>
  </si>
  <si>
    <t>санитарно-эпидемиологическое заключение от 25.03.2024 №  35.ВЦ.02.000.М.000132.03.24</t>
  </si>
  <si>
    <t>не проводились</t>
  </si>
  <si>
    <t>договор с БУЗ ВО "Вологодская ЦРБ"  от 17.01.2011г.</t>
  </si>
  <si>
    <t xml:space="preserve">лицензия на осуществление образовательной деятельности от 24.02.2015 №8537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</si>
  <si>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"Дубровская основная школа имени Сугрина В.В."</t>
    </r>
    <r>
      <rPr>
        <rFont val="Times New Roman"/>
        <color theme="1" tint="0"/>
        <sz val="11"/>
      </rPr>
      <t xml:space="preserve"> (МБОУ ВМО "Дубровская основная школа имени Сугрина В.В.")</t>
    </r>
  </si>
  <si>
    <t>Железова Татьяна Викторовна</t>
  </si>
  <si>
    <t>3507009221</t>
  </si>
  <si>
    <t>Юридический и фактический адрес: 160531, Вологодская область, Вологодский район, п. Дубровское, ул. Школьная, д.3. Телефон (8172) 77-98-92, Электронная почта: dubrowschool@yandex.ru</t>
  </si>
  <si>
    <t>s3508026.gosuslugi.ru</t>
  </si>
  <si>
    <r>
      <t xml:space="preserve"> </t>
    </r>
    <r>
      <rPr>
        <rFont val="Times New Roman"/>
        <b val="true"/>
        <color theme="1" tint="0"/>
        <sz val="11"/>
      </rPr>
      <t xml:space="preserve">летняя смена: </t>
    </r>
    <r>
      <rPr>
        <rFont val="Times New Roman"/>
        <color theme="1" tint="0"/>
        <sz val="11"/>
      </rPr>
      <t>03.06.2024-27.06.2024</t>
    </r>
  </si>
  <si>
    <t xml:space="preserve">45 мест, от 7-15 лет                </t>
  </si>
  <si>
    <t>дата ввода в эксплуатацию: 1975 год (здание школы); дата проведения капитального ремонта: 2022 год</t>
  </si>
  <si>
    <t xml:space="preserve">санитарно-эпидемиологическое заключение от 15.03.2023 г. № 35.ВЦ.02.000.М.000098.03.23 </t>
  </si>
  <si>
    <t>Профилактический визит ОНД и профилактической работы по Вологодскому району, май 2023 г. Управление РПН по Вологодской области, профилактический визит март 2023 г. РПН по Вологодской области, Решение № 60/08-04-02И от 31.08.2023 г о прекращении исполнения предписания об устранении выявленных нарушений обязательных требований. РПН по Вологодской области Решение № 61/08-04-02 ПР от 31.08.2023 г. о продлении исполнения предписания об устранении выявленных нарушений обязательных требований (до 20.08.2024 г).</t>
  </si>
  <si>
    <t>договор с БУЗ ВО "Вологодская ЦРБ" от 01.08.2012г.</t>
  </si>
  <si>
    <t xml:space="preserve">лицензия на осуществление образовательной деятельности  от 26.11.2015 №8843 </t>
  </si>
  <si>
    <r>
      <t>Муниципальное  бюджетное общеобразовательное учреждение Вологодского муниципального округа</t>
    </r>
    <r>
      <rPr>
        <rFont val="Times New Roman"/>
        <b val="true"/>
        <color theme="1" tint="0"/>
        <sz val="11"/>
      </rPr>
      <t xml:space="preserve"> "Ермаковская средняя школа"</t>
    </r>
    <r>
      <rPr>
        <rFont val="Times New Roman"/>
        <color theme="1" tint="0"/>
        <sz val="11"/>
      </rPr>
      <t xml:space="preserve"> (МБОУ ВМО "Ермаковская средняя школа")</t>
    </r>
  </si>
  <si>
    <t>Козырева Лариса Юрьевна</t>
  </si>
  <si>
    <t>3507009180</t>
  </si>
  <si>
    <t>Юридический и фактический адрес:160521, Вологодская область, Вологодский район п. Ермаково, ул. Строителей д.19. Телефон (8172) 55-28-38, Электронная почта: ermakovoschool@yandex.ru</t>
  </si>
  <si>
    <t>s3508005.gosuslugi.ru</t>
  </si>
  <si>
    <r>
      <rPr>
        <rFont val="Times New Roman"/>
        <b val="true"/>
        <color theme="1" tint="0"/>
        <sz val="11"/>
      </rPr>
      <t>весенняя смена:</t>
    </r>
    <r>
      <rPr>
        <rFont val="Times New Roman"/>
        <color theme="1" tint="0"/>
        <sz val="11"/>
      </rPr>
      <t xml:space="preserve"> 25.03.2024  - 29.03.2024         </t>
    </r>
    <r>
      <rPr>
        <rFont val="Times New Roman"/>
        <b val="true"/>
        <color theme="1" tint="0"/>
        <sz val="11"/>
      </rPr>
      <t>летняя смена:</t>
    </r>
    <r>
      <rPr>
        <rFont val="Times New Roman"/>
        <color theme="1" tint="0"/>
        <sz val="11"/>
      </rPr>
      <t xml:space="preserve"> 03.06.2024 -27.06.2024</t>
    </r>
  </si>
  <si>
    <t>402,80  руб./день (весна), 422,83 руб./день (лето).</t>
  </si>
  <si>
    <t xml:space="preserve">38 мест (весна), 40 мест (лето), от 6-16 лет                  </t>
  </si>
  <si>
    <t>Оздоровительное учреждение с дневным пребыванием детей расположено в населенном пункте, в кирпичном 3-х этажном здании, 2-х этажном здании (дошкольная организация),питание 2-х разовое на пищеблоке школы, медобслуживание фельдшером БУЗ ВО «Вологодская ЦРБ»,  разноплановая деятел</t>
  </si>
  <si>
    <t>дата ввода в эксплуатацию: 1971 год (здание школы); дата ввода в эксплуатацию: 1969 год (здание детского сада)</t>
  </si>
  <si>
    <t xml:space="preserve">санитарно-эпидемиологическое заключение от 22.03.2024 № 35.ВЦ.02.000.М.000118.03.24   </t>
  </si>
  <si>
    <t>Профилактический визит Управления Роспотребнадзора по Вологодской области 30.11.2023.</t>
  </si>
  <si>
    <t>договор с БУЗ ВО "Вологодская ЦРБ" от 09.01.2020 г.</t>
  </si>
  <si>
    <t xml:space="preserve">лицензия на осуществление образовательной деятельности № 8530  от 20.02.2015 серия 35Л01№0001107 </t>
  </si>
  <si>
    <t>Юридический адрес:160521, Вологодская область, Вологодский район п. Ермаково, ул. Строителей д.19, Фактический адрес: 160521, Вологодская область, Вологодский район п. Ермаково, ул.Кольцевая, д.17а, . Телефон (8172) 55-28-38, Электронная почта: ermakovoschool@yandex.ru</t>
  </si>
  <si>
    <r>
      <t xml:space="preserve">летняя смена: </t>
    </r>
    <r>
      <rPr>
        <rFont val="Times New Roman"/>
        <b val="false"/>
        <color theme="1" tint="0"/>
        <sz val="11"/>
      </rPr>
      <t>03.06.2024-27.06.2024</t>
    </r>
  </si>
  <si>
    <t xml:space="preserve">12 места , от 6-7 лет                  </t>
  </si>
  <si>
    <t xml:space="preserve">санитарно-эпидемиологическое заключение от 27.04.2023 № 35.ВЦ.02.000.М.000443.04.23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</si>
  <si>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"Кипеловская средняя школа"</t>
    </r>
    <r>
      <rPr>
        <rFont val="Times New Roman"/>
        <color theme="1" tint="0"/>
        <sz val="11"/>
      </rPr>
      <t xml:space="preserve"> (МБОУ ВМР "Кипеловская средняя школа")</t>
    </r>
  </si>
  <si>
    <t>Кудринская Валентина Михайловна</t>
  </si>
  <si>
    <t>3507009253</t>
  </si>
  <si>
    <t xml:space="preserve">Юридический и фактический адрес: 160550, Вологодская область, Вологодский район, п.Кипелово, ул.Новая, д.18. Телефон (8172) 55-20-62. Электронная почта: kip-shkola@yandex.ru; </t>
  </si>
  <si>
    <t>s3508006.gosuslugi.ru</t>
  </si>
  <si>
    <r>
      <rPr>
        <rFont val="Times New Roman"/>
        <b val="true"/>
        <color theme="1" tint="0"/>
        <sz val="11"/>
      </rPr>
      <t>весенняя смена:</t>
    </r>
    <r>
      <rPr>
        <rFont val="Times New Roman"/>
        <color theme="1" tint="0"/>
        <sz val="11"/>
      </rPr>
      <t xml:space="preserve"> 25.03.2024 - 29.03.2024</t>
    </r>
  </si>
  <si>
    <t>402,80 руб./день</t>
  </si>
  <si>
    <t xml:space="preserve">11 мест, от 14-16 лет                  </t>
  </si>
  <si>
    <t>дата ввода в эксплуатацию: 1978 год (здание школы)</t>
  </si>
  <si>
    <t>санитарно-эпидемиологическое заключение от 03.05.2023 г. № 35.ВЦ.02.000.М.000467.05.23</t>
  </si>
  <si>
    <t xml:space="preserve">25.04.2023 проведение профилактического визита  в рамках федерального государственного санитарно-эпидемиологического надзора, 05.06.2023 г. Проведение профилактического визита в рамках соблюдения санитарно-эпидемиологического законодательства требованиям  воспитания и обучения, отдыха и оздоровления детей и молодежи.   </t>
  </si>
  <si>
    <t>договор с БУЗ ВО "Вологодская ЦРБ" от 10.07.2017г.</t>
  </si>
  <si>
    <t xml:space="preserve">лицензия на осуществление образовательной деятельности от 27.02.2015 №8543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</si>
  <si>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«Кубенская средняя школа имени А.Ф. Клубова»</t>
    </r>
    <r>
      <rPr>
        <rFont val="Times New Roman"/>
        <color theme="1" tint="0"/>
        <sz val="11"/>
      </rPr>
      <t xml:space="preserve"> (МБОУ ВМО  «Кубенская средняя школа имени А.Ф. Клубова»)</t>
    </r>
  </si>
  <si>
    <t>Короткова Елена Алексеевна</t>
  </si>
  <si>
    <t>3507009422</t>
  </si>
  <si>
    <t>Юридический и фактический адрес: 160533, Вологодская область, Вологодский район, с.Кубенское, ул.Гражданская, д.1а. Телефон (8172) 77-21-44, 77-23-67. Электронная почта: kub.shkola@yandex.ru</t>
  </si>
  <si>
    <t>s3508007.gosuslugi.ru</t>
  </si>
  <si>
    <r>
      <rPr>
        <rFont val="Times New Roman"/>
        <b val="true"/>
        <color theme="1" tint="0"/>
        <sz val="11"/>
      </rPr>
      <t>весенняя смена:</t>
    </r>
    <r>
      <rPr>
        <rFont val="Times New Roman"/>
        <color theme="1" tint="0"/>
        <sz val="11"/>
      </rPr>
      <t xml:space="preserve"> 25.03.2024 - 29.03.2024        </t>
    </r>
    <r>
      <rPr>
        <rFont val="Times New Roman"/>
        <b val="true"/>
        <color theme="1" tint="0"/>
        <sz val="11"/>
      </rPr>
      <t xml:space="preserve">летняя смена: </t>
    </r>
    <r>
      <rPr>
        <rFont val="Times New Roman"/>
        <color theme="1" tint="0"/>
        <sz val="11"/>
      </rPr>
      <t>03.06.2024 -27.06.2024.</t>
    </r>
  </si>
  <si>
    <t xml:space="preserve">38 мест (весна), 75 мест (лето), от 7-16 лет                   </t>
  </si>
  <si>
    <t>дата ввода в эксплуатацию: 1972 год (здание школы)</t>
  </si>
  <si>
    <t>санитарно-эпидемиологическое заключение № 35.ВЦ.02.000.М.000124.03.24 от 22.03.2024 г.</t>
  </si>
  <si>
    <t>договор с БУЗ ВО "Вологодская ЦРБ" от 01.08.2011г.</t>
  </si>
  <si>
    <t xml:space="preserve">лицензия на осуществление образовательной деятельности от 10.02.2015 №8520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</si>
  <si>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"Куркинский центр образования"</t>
    </r>
    <r>
      <rPr>
        <rFont val="Times New Roman"/>
        <color theme="1" tint="0"/>
        <sz val="11"/>
      </rPr>
      <t xml:space="preserve"> (МБОУ ВМР "Куркинский центр образования")</t>
    </r>
  </si>
  <si>
    <t>Фалалеева Татьяна Александровна</t>
  </si>
  <si>
    <t>3507009197</t>
  </si>
  <si>
    <t>Юридический и фактический адрес: 160507, Вологодская область, Вологодский район, с.Куркино, ул.Школьная, д.7 Телефон (8172) 77-06-13, 77-06-53. Электронная почта: kurkino-school@yandex.ru</t>
  </si>
  <si>
    <t>s3508008.gosuslugi.ru</t>
  </si>
  <si>
    <t xml:space="preserve">30 мест, от 7-12 лет                </t>
  </si>
  <si>
    <t>дата ввода в эксплуатацию: 1971 год (здание школы)</t>
  </si>
  <si>
    <t>санитарно-эпидемиологическое заключение № 35.ВЦ.02.000.М.000481.05.22 от 11.05.2022 г.</t>
  </si>
  <si>
    <t>договор с БУЗ ВО "Вологодская ЦРБ" от 01.01.2018г.</t>
  </si>
  <si>
    <t xml:space="preserve">лицензия на осуществление образовательной деятельности от 21.03.2017 №9315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</si>
  <si>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"Лесковская начальная школа -детский сад"</t>
    </r>
    <r>
      <rPr>
        <rFont val="Times New Roman"/>
        <color theme="1" tint="0"/>
        <sz val="11"/>
      </rPr>
      <t xml:space="preserve"> (МБОУ ВМО "Лесковская начальная школа -детский сад")</t>
    </r>
  </si>
  <si>
    <t>и.о. Баринова Татьяна Николаевна</t>
  </si>
  <si>
    <t>3507009831</t>
  </si>
  <si>
    <t>Юридический и фактический адрес: 160522, Вологодская область, Вологодский район, п.Лесково, д.40. Телефон (8172) 77-01-71. Электронная почта: leskovoschool@yandex.ru</t>
  </si>
  <si>
    <t>s3508020.gosuslugi.ru</t>
  </si>
  <si>
    <r>
      <t xml:space="preserve"> </t>
    </r>
    <r>
      <rPr>
        <rFont val="Times New Roman"/>
        <b val="true"/>
        <color theme="1" tint="0"/>
        <sz val="11"/>
      </rPr>
      <t>летняя смена:</t>
    </r>
    <r>
      <rPr>
        <rFont val="Times New Roman"/>
        <color theme="1" tint="0"/>
        <sz val="11"/>
      </rPr>
      <t xml:space="preserve"> 03.06.2024-27.06.2024</t>
    </r>
  </si>
  <si>
    <t xml:space="preserve">20 мест, от 6-11 лет                  </t>
  </si>
  <si>
    <t>дата ввода в эксплуатацию: 1980 год (здание школы)</t>
  </si>
  <si>
    <t>СЭЗ № 35.ВЦ.02.000.М.000233.04.23 от 14.04.2023 г.</t>
  </si>
  <si>
    <t>Плановая проверка Управления Роспотребнадзора по Вологодской области 29.09.2023Г. Плановая проверка Федеральный государственный пожарный надзор 29.05.2023г. Предписаний нет</t>
  </si>
  <si>
    <t>договор с БУЗ ВО "Вологодская ЦРБ" от 09.01.2020г.</t>
  </si>
  <si>
    <t xml:space="preserve">лицензия на осуществление образовательной деятельности от 01.04.2015 №8581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</si>
  <si>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"Майская средняя школа имени А.К.Панкратова"</t>
    </r>
    <r>
      <rPr>
        <rFont val="Times New Roman"/>
        <color theme="1" tint="0"/>
        <sz val="11"/>
      </rPr>
      <t xml:space="preserve"> (МБОУ ВМО "Майская средняя школа имени А.К.Панкратова")</t>
    </r>
  </si>
  <si>
    <t>Попов Сергей Николаевич</t>
  </si>
  <si>
    <t>3507009260</t>
  </si>
  <si>
    <t>Юридический и фактический адрес: 160508, Вологодская область, Вологодский район, п.Майский, д.18. Телефон (8172) 52-43-41. Электронная почта: mayskiy.school@mail.ru</t>
  </si>
  <si>
    <t>s3508009.gosuslugi.ru</t>
  </si>
  <si>
    <t xml:space="preserve">57 мест, от 13-16 лет </t>
  </si>
  <si>
    <t>Оздоровительное учреждение с дневным пребыванием детей расположено в населенном пункте, в кирпичном 3-х этажном здании, питание 2-х разовое на пищеблоке школы, медобслуживание фельдшером БУЗ ВО «Вологодская ЦРБ»,  разноплановая деятел</t>
  </si>
  <si>
    <t>дата ввода в эксплуатацию: 1969 год (здание школы); дата проведения капитального ремонта: 2019 год, капитальный ремонт - июнь 2022 г.</t>
  </si>
  <si>
    <t xml:space="preserve">санитарно-эпидемиологическое заключение от 20.03.2024 № 35.ВЦ.02.000.М.0001 12.03.24 </t>
  </si>
  <si>
    <t>договор с БУЗ ВО "Вологодская ЦРБ" от 01.08.2011г. Дополнительное соглашение к договору  о совместной организации медицинского обслуживания ( от 01.08. 2011г.)  от 17 мая 2012г. №1</t>
  </si>
  <si>
    <t xml:space="preserve">лицензия на осуществление образовательной деятельности от 02.11.2015  №8804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</si>
  <si>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 xml:space="preserve">"Надеевская основная школа" </t>
    </r>
    <r>
      <rPr>
        <rFont val="Times New Roman"/>
        <color theme="1" tint="0"/>
        <sz val="11"/>
      </rPr>
      <t xml:space="preserve"> (МБОУ ВМ0 "Надеевская основная школа") </t>
    </r>
  </si>
  <si>
    <t>Овсяникова Вера Ивановна</t>
  </si>
  <si>
    <t>3507009430</t>
  </si>
  <si>
    <t>Юридический и фактический адрес: 160502, Вологодская область, Вологодский район, п.Надеево, д.25. Телефон (8172) 77-47-82, 77-47-83. Электронная почта: nados85@mail.ru;</t>
  </si>
  <si>
    <t>sh-nadeevskaya-r19.gosweb.gosuslugi.ru</t>
  </si>
  <si>
    <t>летняя смена: 03.06.2024-27.06.2024</t>
  </si>
  <si>
    <t xml:space="preserve">20 мест , от 7-12 лет                </t>
  </si>
  <si>
    <t>дата ввода в эксплуатацию: 1985 год (здание школы)</t>
  </si>
  <si>
    <t xml:space="preserve">санитарно-эпидемиологическое заключение от  14.04.2023 № 35.ВЦ.02.000.М.000227.04.23  </t>
  </si>
  <si>
    <t>Проверка прокуратуры Вологодского района "Соблюдение требований противопожарной безопасности, трудового законодательства, санитарно-эпидемиологического законодательства, требований безопасности и антитеррористической защищенности" от 07.12.2023.</t>
  </si>
  <si>
    <t>Договор  с Надеевской врачебной амбулаторией от 15.01.2019 № 1</t>
  </si>
  <si>
    <t xml:space="preserve">лицензия на осуществление образовательной деятельности от 12.03.2015 №8556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</si>
  <si>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 xml:space="preserve">"Надеевская основная школа" </t>
    </r>
    <r>
      <rPr>
        <rFont val="Times New Roman"/>
        <color theme="1" tint="0"/>
        <sz val="11"/>
      </rPr>
      <t xml:space="preserve"> (МБОУ ВМО "Надеевская основная школа") </t>
    </r>
  </si>
  <si>
    <t>Юридический  адрес: 160502, Вологодская область, Вологодский район, п.Надеево, д.25. Телефон (8172) 77-47-82, 77-47-83. Электронная почта: nados85@mail.ru; Фактический адрес:160502, Вологодская область, Вологодский район, п.Надеево, д.24</t>
  </si>
  <si>
    <r>
      <t xml:space="preserve">  </t>
    </r>
    <r>
      <rPr>
        <rFont val="Times New Roman"/>
        <b val="true"/>
        <color theme="1" tint="0"/>
        <sz val="11"/>
      </rPr>
      <t xml:space="preserve">летняя смена: </t>
    </r>
    <r>
      <rPr>
        <rFont val="Times New Roman"/>
        <color theme="1" tint="0"/>
        <sz val="11"/>
      </rPr>
      <t>03.06.2024-27.06.2024</t>
    </r>
  </si>
  <si>
    <t xml:space="preserve"> 9 мест, от 6-7 лет                </t>
  </si>
  <si>
    <t>дата ввода в эксплуатацию: 1983 год (здание школы)</t>
  </si>
  <si>
    <t xml:space="preserve">санитарно-эпидемиологическое заключение от 14.04.2023 № 35.ВЦ.02.000.М.000228.04.23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</si>
  <si>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"Новленская средняя школа имени И.А. Каберова"</t>
    </r>
    <r>
      <rPr>
        <rFont val="Times New Roman"/>
        <color theme="1" tint="0"/>
        <sz val="11"/>
      </rPr>
      <t xml:space="preserve"> (МБОУ ВМО "Новленская средняя школа имени И.А. Каберова")</t>
    </r>
  </si>
  <si>
    <t>Шарова Ольга Владимировна</t>
  </si>
  <si>
    <t>3507009239</t>
  </si>
  <si>
    <t>Юридический и фактический адрес: 160542, Вологодская область, Вологодский район, с.Новленское, ул.Набережная, д.4. Телефон (8172) 77-62-19. Электронная почта: novlen_school@mail.ru</t>
  </si>
  <si>
    <t>s3508011.gosuslugi.ru</t>
  </si>
  <si>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летняя смена:</t>
    </r>
    <r>
      <rPr>
        <rFont val="Times New Roman"/>
        <color theme="1" tint="0"/>
        <sz val="11"/>
      </rPr>
      <t xml:space="preserve"> 03.06.2024-27.06.2024</t>
    </r>
  </si>
  <si>
    <t xml:space="preserve">26 мест (весна), 60 мест (лето), от 6-16 лет                  </t>
  </si>
  <si>
    <t>дата ввода в эксплуатацию: 1986 год (здание школы)</t>
  </si>
  <si>
    <t>санитарно-эпидемиологическое заключение № 35.ВЦ.02.000.М.000126.03.24 от 22.03.2024 г.</t>
  </si>
  <si>
    <t>Роспотребнадзор 27.04.2023 замечания устранены, предписание №33-04-02 от 27.04.2023; Роспотребнадзор 31.01.2024, замечания устранены.</t>
  </si>
  <si>
    <t>договор с БУЗ ВО "Вологодская ЦРБ" от 01.01.2017г.</t>
  </si>
  <si>
    <t xml:space="preserve">лицензия на осуществление образовательной деятельности  от 29.01.2016 №8962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</si>
  <si>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"Огарковская средняя школа имени М.Г.Лобытова"</t>
    </r>
    <r>
      <rPr>
        <rFont val="Times New Roman"/>
        <color theme="1" tint="0"/>
        <sz val="11"/>
      </rPr>
      <t xml:space="preserve"> (МБОУ ВМР "Огарковская средняя школа им. М.Г.Лобытова")</t>
    </r>
  </si>
  <si>
    <t>Мурзаева Наталия Владимировна</t>
  </si>
  <si>
    <t>3507009447</t>
  </si>
  <si>
    <t xml:space="preserve">Юридический и фактический адрес: 160503, Вологодская область, Вологодский район, п. Огарково, д.32                   Телефон (8172) 55-44-31                Электронная почта:ogarkovoschool@yandex.ru </t>
  </si>
  <si>
    <t>sh-ogarkovskaya-r19.gosweb.gosuslugi.ru</t>
  </si>
  <si>
    <r>
      <rPr>
        <rFont val="Times New Roman"/>
        <b val="true"/>
        <color theme="1" tint="0"/>
        <sz val="11"/>
      </rPr>
      <t xml:space="preserve">весенняя смена: </t>
    </r>
    <r>
      <rPr>
        <rFont val="Times New Roman"/>
        <color theme="1" tint="0"/>
        <sz val="11"/>
      </rPr>
      <t xml:space="preserve">25.03.2024-29.03.2024      </t>
    </r>
    <r>
      <rPr>
        <rFont val="Times New Roman"/>
        <b val="true"/>
        <color theme="1" tint="0"/>
        <sz val="11"/>
      </rPr>
      <t xml:space="preserve">летняя смена: </t>
    </r>
    <r>
      <rPr>
        <rFont val="Times New Roman"/>
        <color theme="1" tint="0"/>
        <sz val="11"/>
      </rPr>
      <t>03.06.2024-27.06.2024</t>
    </r>
  </si>
  <si>
    <t xml:space="preserve">20 мест, от 14-18 лет (весна), 60 мест (лето), от 7-11 лет           </t>
  </si>
  <si>
    <t>Оздоровительное учреждение с дневным пребыванием детей расположено в населенном пункте, в кирпичном 3-х этажном здании, питание 2-х разовое на пищеблоке школы, медобслуживание фельдшером БУЗ ВО «Вологодская ЦРБ»,  разноплановая деятельность</t>
  </si>
  <si>
    <t>дата ввода в эксплуатацию</t>
  </si>
  <si>
    <t>санитарно-эпидемиологическое заключение № 35.ВЦ.02.000.М.000123.03.24 от 22.03.2024 г.</t>
  </si>
  <si>
    <t>Договор  с БУЗ ВО "Вологодская ЦРБ" № 25 от 10.01.2014 г.</t>
  </si>
  <si>
    <t>лицензия на осуществление образовательной деятельности от</t>
  </si>
  <si>
    <r>
      <t>Муниципальное бюджетное общеобразовательное учреждение Вологодского муниципального округа</t>
    </r>
    <r>
      <rPr>
        <rFont val="Times New Roman"/>
        <b val="true"/>
        <color theme="1" tint="0"/>
        <sz val="11"/>
      </rPr>
      <t xml:space="preserve"> "Первомайская  средняя школа"</t>
    </r>
    <r>
      <rPr>
        <rFont val="Times New Roman"/>
        <color theme="1" tint="0"/>
        <sz val="11"/>
      </rPr>
      <t xml:space="preserve"> (МБОУ ВМО "Первомайская  средняя школа")</t>
    </r>
  </si>
  <si>
    <t>Вахрушев Юрий Иванович</t>
  </si>
  <si>
    <t>3507009285</t>
  </si>
  <si>
    <t>Юридический  адрес: 160525, Вологодская область, Вологодский район, п.Уткино, ул.Новая, д.2, 9А,  фактический адрес: 160525, Вологодская область, Вологодский район, п.Уткино, ул.Новая, д.9АТелефон (8172) 77-57-31, 77-57-69. Электронная почта: pervomaiscayschool@yandex.ru;</t>
  </si>
  <si>
    <t>s3508013.gosuslugi.ru</t>
  </si>
  <si>
    <r>
      <t xml:space="preserve">летняя смена:  </t>
    </r>
    <r>
      <rPr>
        <rFont val="Times New Roman"/>
        <b val="false"/>
        <color theme="1" tint="0"/>
        <sz val="11"/>
      </rPr>
      <t xml:space="preserve">03.06.2024-27.06.2024 </t>
    </r>
  </si>
  <si>
    <t xml:space="preserve">51 место, от 6-15 лет                  </t>
  </si>
  <si>
    <t>дата ввода в эксплуатацию: 1990 год (здание школы)</t>
  </si>
  <si>
    <t>санитарно-эпидемиологическое заключение  № 35.ВЦ.02.000.М.000341.04.23 от 21.04.2023 г.</t>
  </si>
  <si>
    <t>договор с БУЗ ВО "Вологодская ЦРБ" от 03.09.2018г.</t>
  </si>
  <si>
    <t xml:space="preserve">лицензия на осуществление образовательной деятельности от 27.02.2015 №8542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</si>
  <si>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«Погореловская основная школа»</t>
    </r>
    <r>
      <rPr>
        <rFont val="Times New Roman"/>
        <color theme="1" tint="0"/>
        <sz val="11"/>
      </rPr>
      <t xml:space="preserve"> (МБОУ ВМО «Погореловская основная школа»)</t>
    </r>
  </si>
  <si>
    <t>Малышева Ольга Борисовна</t>
  </si>
  <si>
    <t>3507009359</t>
  </si>
  <si>
    <t>Юридический и фактический адрес: 160524, Вологодская область, Вологодский район, с. Погорелово, ул. Центральная, д.3. Телефон (8172) 77-55-96. Электронная почта: pogorelschool@yandex.ru</t>
  </si>
  <si>
    <t>sh-pogorelovskaya-r19.gosweb.gosuslugi.ru</t>
  </si>
  <si>
    <t xml:space="preserve">25 мест, от 7-11 лет                </t>
  </si>
  <si>
    <t>дата ввода в эксплуатацию: 1994 год (здание школы)</t>
  </si>
  <si>
    <t xml:space="preserve">санитарно-эпидемиологическое заключение от 21.04.2023 г. № 35.ВЦ.02.000.М.000343.04.23 </t>
  </si>
  <si>
    <t>Профилактический визит Управления Роспотребнадзора по Вологодской области 24.05.2023.</t>
  </si>
  <si>
    <t xml:space="preserve">лицензия на осуществление образовательной деятельности  от 13.04.2015 №8603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</si>
  <si>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"Присухонская основная школа"</t>
    </r>
    <r>
      <rPr>
        <rFont val="Times New Roman"/>
        <color theme="1" tint="0"/>
        <sz val="11"/>
      </rPr>
      <t xml:space="preserve"> (МБОУ ВМО "Присухонская основная школа")</t>
    </r>
  </si>
  <si>
    <t>Смирнова Елена Владимировна</t>
  </si>
  <si>
    <t>3507009246</t>
  </si>
  <si>
    <t>Юридический и фактический адрес: 160549, Вологодская область, Вологодский район, д.Фофанцево, д.42, Телефон (8172) 77-66-71, Электронная почта:prisuhschool@yandex.ru</t>
  </si>
  <si>
    <t>s3508014.gosuslugi.ru</t>
  </si>
  <si>
    <r>
      <t xml:space="preserve"> </t>
    </r>
    <r>
      <rPr>
        <rFont val="Times New Roman"/>
        <b val="true"/>
        <color theme="1" tint="0"/>
        <sz val="11"/>
      </rPr>
      <t xml:space="preserve">весенняя смена: </t>
    </r>
    <r>
      <rPr>
        <rFont val="Times New Roman"/>
        <color theme="1" tint="0"/>
        <sz val="11"/>
      </rPr>
      <t xml:space="preserve">25.03.2024-29.03.2024      </t>
    </r>
    <r>
      <rPr>
        <rFont val="Times New Roman"/>
        <b val="true"/>
        <color theme="1" tint="0"/>
        <sz val="11"/>
      </rPr>
      <t xml:space="preserve">летняя смена: </t>
    </r>
    <r>
      <rPr>
        <rFont val="Times New Roman"/>
        <color theme="1" tint="0"/>
        <sz val="11"/>
      </rPr>
      <t>03.06.2024-27.06.2024</t>
    </r>
  </si>
  <si>
    <t xml:space="preserve">16 мест, от 14-16 лет (весна)     41 место, от 7-12 лет (лето)                 </t>
  </si>
  <si>
    <t>дата ввода в эксплуатацию: 1987 год (здание школы)</t>
  </si>
  <si>
    <t xml:space="preserve">санитарно-эпидемиологическое заключение от 22.03.2024 г.  №35.ВЦ.02.000.М.000114.03.24 </t>
  </si>
  <si>
    <r>
      <t>11.04.2023</t>
    </r>
    <r>
      <t xml:space="preserve">
</t>
    </r>
    <r>
      <t>Профилактический визит  Управления Федеральной службы по надзору в сфере защиты прав потребителей и благополучия человека по Вологодской области - без нарушений</t>
    </r>
    <r>
      <t xml:space="preserve">
</t>
    </r>
    <r>
      <t xml:space="preserve">
</t>
    </r>
    <r>
      <t>14.06.2023 Профилактический визит  Управления Федеральной службы по надзору в сфере защиты прав потребителей и благополучия человека по Вологодской области - без нарушений</t>
    </r>
    <r>
      <t xml:space="preserve">
</t>
    </r>
    <r>
      <t xml:space="preserve">
</t>
    </r>
    <r>
      <t xml:space="preserve">29.08.2023 </t>
    </r>
    <r>
      <t xml:space="preserve">
</t>
    </r>
    <r>
      <t xml:space="preserve">Предостережение о недопустимости нарушения обязательных требований Отдела надзорной деятельности и профилактической работы главного управления МЧС России по Вологодской области - нарушения устранены </t>
    </r>
    <r>
      <t xml:space="preserve">
</t>
    </r>
    <r>
      <t xml:space="preserve">
</t>
    </r>
    <r>
      <t xml:space="preserve">
</t>
    </r>
  </si>
  <si>
    <t>лицензия на осуществление образовательной деятельности от 24.02.2015  №8531</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</si>
  <si>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"Перьевская основная школа"</t>
    </r>
    <r>
      <rPr>
        <rFont val="Times New Roman"/>
        <color theme="1" tint="0"/>
        <sz val="11"/>
      </rPr>
      <t xml:space="preserve"> (МБОУ ВМР "Перьевская основная школа")</t>
    </r>
  </si>
  <si>
    <t>Силина Анна Игоревна</t>
  </si>
  <si>
    <t>3507009630</t>
  </si>
  <si>
    <t>Юридический и фактический адрес: 160511, Вологодская область, Вологодский район, п.Перьево, ул.Лесная, д.5, Телефон (8172) 55-56-41, Электронная почта:perevoschool@mail.ru</t>
  </si>
  <si>
    <t>sh-perevskaya-r19.gosweb.gosuslugi.ru</t>
  </si>
  <si>
    <t>санитарно-эпидемиологическое заключение от 29.04.2022 35.ВЦ.02.000.М.000435.04.22</t>
  </si>
  <si>
    <t xml:space="preserve">07.12.2023 Проверка соблюдения требований противопожарной безопасности, трудового законодательства, требований безопасности и антитеррористической защищенности (Представление об устранении нарушений от 18.12.2023 №21-01-2023) в части противопожарной безопасности и АТЗ устранены. 09.02.2023 Проверка Роспотребнадзора. Предписание от 09.02.2023 №05-04-02 (не установлено ограждение по периметру территории школы). </t>
  </si>
  <si>
    <t>договор с БУЗ ВО "Вологодская ЦРБ" от 13.03.2015г.</t>
  </si>
  <si>
    <t>лицензия на осуществление образовательной деятельности от 24.03.2015  №8572</t>
  </si>
  <si>
    <r>
      <t xml:space="preserve">Муниципальное бюджетное общеобразовательное учреждение Вологодского муниципального округа </t>
    </r>
    <r>
      <rPr>
        <rFont val="Times New Roman"/>
        <b val="true"/>
        <color theme="1" tint="0"/>
        <sz val="11"/>
      </rPr>
      <t xml:space="preserve">"Семенковская основная школа имени С.В. Солодягина" </t>
    </r>
    <r>
      <rPr>
        <rFont val="Times New Roman"/>
        <color theme="1" tint="0"/>
        <sz val="11"/>
      </rPr>
      <t>(МБОУ ВМО "Семенковская основная школа имени С.В. Солодягина" )</t>
    </r>
  </si>
  <si>
    <t>Мардасова Светлана Алексеевна</t>
  </si>
  <si>
    <t>3507009479</t>
  </si>
  <si>
    <t>Юридический и фактический адрес: 160515, Вологодская область, Вологодский район, п. Семенково, ул. Первомайская, д. 19Е. Телефон (8172) 77-86-16. Электронная почта: semenkovoschool1@yandex.ru</t>
  </si>
  <si>
    <t>sh-semenkovskaya-r19.gosweb.gosuslugi.ru</t>
  </si>
  <si>
    <r>
      <rPr>
        <rFont val="Times New Roman"/>
        <b val="true"/>
        <color theme="1" tint="0"/>
        <sz val="11"/>
      </rPr>
      <t>весенняя смена:</t>
    </r>
    <r>
      <rPr>
        <rFont val="Times New Roman"/>
        <color theme="1" tint="0"/>
        <sz val="11"/>
      </rPr>
      <t xml:space="preserve"> 25.03.2024-29.03.2024</t>
    </r>
    <r>
      <rPr>
        <rFont val="Times New Roman"/>
        <b val="true"/>
        <color theme="1" tint="0"/>
        <sz val="11"/>
      </rPr>
      <t xml:space="preserve">       летняя смена: </t>
    </r>
    <r>
      <rPr>
        <rFont val="Times New Roman"/>
        <color theme="1" tint="0"/>
        <sz val="11"/>
      </rPr>
      <t>03.06.2024-27.06.2024</t>
    </r>
  </si>
  <si>
    <t>35 мест, 15-17 лет (весна), 40 мест, 7-10 лет (лето)</t>
  </si>
  <si>
    <t>дата ввода в эксплуатацию: 1974 год (здание школы), 2022 год -капитальный ремонт</t>
  </si>
  <si>
    <t>санитарно-эпидемиологическое заключение от 20.03.2024 № 35.ВЦ.02.000.М.000111.03.24</t>
  </si>
  <si>
    <t>1) Профилактическая беседа  (по результатам профилактического визита) на  ст.52 Федерального закона от 31.07.2020 №248-ФЗ "О государственном контроле (надзоре)  и муниципальном контроле в Российской Федерации"", п 47 Положения о федеральном государственном пожарном надзоре, утвержденного Постановлением Правительства РФ  от 12.04.2012 №290 "О федеральном государственном пожарном надзоре""(29.05.2023),                             2)Профилактический визит службой по надзору в сфере защиты прав потребителей (14.06.2023),           3)Профилактический визит Управления Федеральной службы по надзору в сфере защиты прав потребителей и благополучия человека по ВО (15.02.2023) - нарушений не выявлено.</t>
  </si>
  <si>
    <t>договор с БУЗ ВО "Вологодская ЦРБ" от 01.01.2022г.</t>
  </si>
  <si>
    <t>лицензия на осуществление образовательной деятельности серия 35Л01 №0001110</t>
  </si>
  <si>
    <r>
      <t>Муниципальное бюджетное общеобразовательное учреждение Вологодского муниципального округа</t>
    </r>
    <r>
      <rPr>
        <rFont val="Times New Roman"/>
        <b val="true"/>
        <color theme="1" tint="0"/>
        <sz val="11"/>
      </rPr>
      <t xml:space="preserve"> "Сосновская средняя школа" </t>
    </r>
    <r>
      <rPr>
        <rFont val="Times New Roman"/>
        <color theme="1" tint="0"/>
        <sz val="11"/>
      </rPr>
      <t>(МБОУ ВМО "Сосновская средняя школа")</t>
    </r>
  </si>
  <si>
    <t>Клюева Наталия Аполлинарьевна</t>
  </si>
  <si>
    <t>3507009207</t>
  </si>
  <si>
    <t>Юридический и фактический адрес 160523, Вологодская область, Вологодский район, поселок Сосновка, Молодежная улица, 5.</t>
  </si>
  <si>
    <t>sh-sosnovskaya-r19.gosweb.gosuslugi.ru</t>
  </si>
  <si>
    <t>28 мест, 15-16 лет (весна), 60 мест, 7-12 лет (лето)</t>
  </si>
  <si>
    <t>дата ввода в эксплуатацию 1980 год</t>
  </si>
  <si>
    <t>СЭЗ № 35.ВЦ.02.000.М.000238.04.23 от 17.04.2023 г.</t>
  </si>
  <si>
    <t>Профилактический визит пожнадзора от 22.05.2023 учетный номер профилактического визита 35230061000206095153.</t>
  </si>
  <si>
    <t>Договор с ВУЗ ВО «Вологодская ЦРБ» б/н от 25.01.2022</t>
  </si>
  <si>
    <t>лицензия на осуществление образовательной деятельности  № 8540 от 27 февраля 2015 года выдана Департаментом образования Вологодской области</t>
  </si>
  <si>
    <r>
      <t xml:space="preserve">Муниципальное бюджетное общеобразовательное учреждение Вологодского муниципального округа </t>
    </r>
    <r>
      <rPr>
        <rFont val="Times New Roman"/>
        <b val="true"/>
        <color theme="1" tint="0"/>
        <sz val="11"/>
      </rPr>
      <t>"Спасская  средняя школа"</t>
    </r>
    <r>
      <rPr>
        <rFont val="Times New Roman"/>
        <color theme="1" tint="0"/>
        <sz val="11"/>
      </rPr>
      <t xml:space="preserve"> (МБОУ ВМО "Спасская  средняя школа")</t>
    </r>
  </si>
  <si>
    <t>Гусева Людмила Николаевна</t>
  </si>
  <si>
    <t>3507009415</t>
  </si>
  <si>
    <t>Юридический и фактический адрес:160510, Вологодская область, Вологодский район, п. Непотягово, д.38, Телефон (8172) 55-70-54. Электронная почта: spasschool@mail.ru</t>
  </si>
  <si>
    <t>sh-spasskaya-nepotyagovo-r19.gosweb.gosuslugi.ru</t>
  </si>
  <si>
    <t xml:space="preserve">25 мест, 15-16 лет (весна), 60 мест (лето), от 7-16 лет                </t>
  </si>
  <si>
    <t xml:space="preserve">санитарно-эпидемиологическое заключение от 22.03.2024 № 35.ВЦ.02.000.М.000121.03.24 </t>
  </si>
  <si>
    <t>договор с БУЗ ВО "Вологодская ЦРБ" от 01.01.2019г.</t>
  </si>
  <si>
    <t xml:space="preserve">лицензия на осуществление образовательной деятельности от 13.04.2015 №8600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</si>
  <si>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"Кипеловская  средняя школа"</t>
    </r>
    <r>
      <rPr>
        <rFont val="Times New Roman"/>
        <color theme="1" tint="0"/>
        <sz val="11"/>
      </rPr>
      <t xml:space="preserve"> (МБОУ ВМО "Кипеловская  средняя школа")</t>
    </r>
  </si>
  <si>
    <t>Юридический адрес:  160550, Вологодская область, Вологодский район, п.Кипелово, ул.Новая, д.18. Фактический адрес: 160527,Вологодская область, Вологодский район, д.Стризнево, ул.Садовая, д.1, Телефон (8172) 55-18-81, Электронная почта:striznevo@yandex.ru</t>
  </si>
  <si>
    <t xml:space="preserve">9 мест, от 6-11 лет                </t>
  </si>
  <si>
    <t>санитарно-эпидемиологическое заключение от 14.04.2023 № 35.ВЦ.02.000.М.000229.04.23</t>
  </si>
  <si>
    <t xml:space="preserve">лицензия на осуществление образовательной деятельности от 01.04.2015 №8580 </t>
  </si>
  <si>
    <r>
      <t xml:space="preserve">Муниципальное бюджетное общеобразовательное учреждение Вологодского муниципального округа </t>
    </r>
    <r>
      <rPr>
        <rFont val="Times New Roman"/>
        <b val="true"/>
        <color theme="1" tint="0"/>
        <sz val="11"/>
      </rPr>
      <t>«Федотовская средняя школа»</t>
    </r>
    <r>
      <rPr>
        <rFont val="Times New Roman"/>
        <color theme="1" tint="0"/>
        <sz val="11"/>
      </rPr>
      <t xml:space="preserve"> (МБОУ ВМО «Федотовская средняя школа»)</t>
    </r>
  </si>
  <si>
    <t>Баранова     Ирина Владимировна</t>
  </si>
  <si>
    <t>3507009623</t>
  </si>
  <si>
    <t>Юридический  адрес: 160553, Вологодская область, Вологодский район,  п. Федотово, д.35,38, фактический адрес:  160553, Вологодская область, Вологодский район,  п. Федотово, д.38, Телефон (8172) 55-10-33, Электронная почта: schoolfedotovo@yandex.ru</t>
  </si>
  <si>
    <t>s3508002.gosuslugi.ru</t>
  </si>
  <si>
    <r>
      <t xml:space="preserve"> </t>
    </r>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 xml:space="preserve">летняя смена: </t>
    </r>
    <r>
      <rPr>
        <rFont val="Times New Roman"/>
        <color theme="1" tint="0"/>
        <sz val="11"/>
      </rPr>
      <t>03.06.2024-27.06.2024</t>
    </r>
  </si>
  <si>
    <t xml:space="preserve">20 мест (весна)7-11 лет, 90 мест (лето) от 6-12 лет                 </t>
  </si>
  <si>
    <t>дата ввода в эксплуатацию: 1965 год (здание школы); дата проведения капитального ремонта: 2019 год</t>
  </si>
  <si>
    <t xml:space="preserve">санитарно-эпидемиологическое заключение от 14.04.2023 № 35.ВЦ.02.000.М.000222.04.23 </t>
  </si>
  <si>
    <t>Роспотребнадзор 27.04.2023 замечания устранены, предписание №33-04-02 от 27.04.2023; Роспотребнадзор 31.01.2024 , замечания устранены</t>
  </si>
  <si>
    <t>договор с БУЗ ВО "Вологодская ЦРБ" от 12.08.2017г.</t>
  </si>
  <si>
    <t xml:space="preserve">лицензия на осуществление образовательной деятельности от 24.03.2015 №8568 </t>
  </si>
  <si>
    <r>
      <t xml:space="preserve">Муниципальное бюджетное общеобразовательное учреждение Вологодского муниципапальнго района </t>
    </r>
    <r>
      <rPr>
        <rFont val="Times New Roman"/>
        <b val="true"/>
        <color theme="1" tint="0"/>
        <sz val="11"/>
      </rPr>
      <t>"Фетининская основная школа"</t>
    </r>
    <r>
      <rPr>
        <rFont val="Times New Roman"/>
        <color theme="1" tint="0"/>
        <sz val="11"/>
      </rPr>
      <t xml:space="preserve"> (МБОУ ВМР "Фетининская основная школа")</t>
    </r>
  </si>
  <si>
    <t>Самарова Оксана Сергеевна</t>
  </si>
  <si>
    <t>3507009408</t>
  </si>
  <si>
    <t>Юридический и фактический адрес: 160531, Вологодская область, Вологодский район, п.Фетинино, д.17. Телефон (8172) 77-00-25, 77-00-27. Электронная почта: fetin.sc@rambler.ru</t>
  </si>
  <si>
    <t>s3508032.gosuslugi.ru</t>
  </si>
  <si>
    <t xml:space="preserve">20 мест, от 7-12 лет               </t>
  </si>
  <si>
    <t>дата ввода в эксплуатацию: 1992 год (здание школы)</t>
  </si>
  <si>
    <t xml:space="preserve">санитарно-эпидемиологическое заключение от 28.02.2022 35.ВЦ.02.000.М.000068.02.22 </t>
  </si>
  <si>
    <t>договор с БУЗ ВО "Вологодская ЦРБ" от 01.01.2016г.</t>
  </si>
  <si>
    <t xml:space="preserve">лицензия на осуществление образовательной деятельности от 24.03.2015 №8570 </t>
  </si>
  <si>
    <t>Муниципальное бюджетное общеобразовательное учреждение Вологодского муниципального округа «Кубенская средняя школа имени А.Ф. Клубова» (МБОУ ВМО  «Кубенская средняя школа имени А.Ф. Клубова»)</t>
  </si>
  <si>
    <t>Юридический адрес: 160533, Вологодская область, Вологодский район, с.Кубенское, ул.Гражданская д.1а; Фактический адрес: 160533, Вологодская обл, Вологодский район, село Кубенское, ул Юбилейная, д 20А.  kubensad@yandex.ru</t>
  </si>
  <si>
    <t xml:space="preserve"> летняя смена: 03.06.2024-27.06.2024</t>
  </si>
  <si>
    <t xml:space="preserve">15 мест, 6-7 лет                 </t>
  </si>
  <si>
    <t>Оздоровительное учреждение с дневным пребыванием детей расположено в населенном пункте, в кирпичном 2-х этажном здании, питание 2-х разовое на пищеблоке школы, медобслуживание фельдшером БУЗ ВО «Вологодская ЦРБ»,  разноплановая деятельность</t>
  </si>
  <si>
    <t>дата ввода в эксплуатацию 1982 год</t>
  </si>
  <si>
    <t>санитарно-эпидемиологическое заключение от 21.04.2023 № 35.ВЦ.02.000.М.000348.04.23</t>
  </si>
  <si>
    <t>лицензия на осуществление образовательной деятельности</t>
  </si>
  <si>
    <r>
      <t xml:space="preserve">Муниципальное бюджетное дошкольное образовательное учреждение Вологодского муниципального округа </t>
    </r>
    <r>
      <rPr>
        <rFont val="Times New Roman"/>
        <b val="true"/>
        <color theme="1" tint="0"/>
        <sz val="11"/>
      </rPr>
      <t>«Кувшиновский детский сад»</t>
    </r>
    <r>
      <rPr>
        <rFont val="Times New Roman"/>
        <color theme="1" tint="0"/>
        <sz val="11"/>
      </rPr>
      <t xml:space="preserve">  (МБДОУ ВМО «Кувшиновский детский сад») </t>
    </r>
  </si>
  <si>
    <t>Левашова Наталия Сергеевна</t>
  </si>
  <si>
    <t>3507009687</t>
  </si>
  <si>
    <t xml:space="preserve">Юридический и фактический адрес: 160010, Вологодская область, Вологодский район, п.Кувшиново, ул. Сосновая, д.14. Телефон (8172) 55-22-44. Электронная почта: Sosenka08110@mail.ru </t>
  </si>
  <si>
    <t>d3508110.gosuslugi.ru</t>
  </si>
  <si>
    <t xml:space="preserve">12 мест, 6-7 лет                 </t>
  </si>
  <si>
    <t>дата ввода в эксплуатацию: 1963 год (здание детского сада), текущий в 2022 году</t>
  </si>
  <si>
    <t>санитарно-эпидемиологическое заключение от 27.03.2023 г. № 35.ВЦ.02.000.М.000130.03.23</t>
  </si>
  <si>
    <t>Отделение фонда пенсионного и социального страхования РФ по ВО , документальная проверка с 13.01.23 по 20.01.23 г., нарушений не выявлено</t>
  </si>
  <si>
    <t>договор с БУЗ ВО "Вологодская ЦРБ" от 04.08.2016 г.</t>
  </si>
  <si>
    <t xml:space="preserve">лицензия на осуществление образовательной деятельности от 15.08.2013 №8085 серия 35Л01 №0000631 </t>
  </si>
  <si>
    <r>
      <t xml:space="preserve">Муниципальное бюджетное дошкольное образовательное учреждение Вологодского муниципального округа </t>
    </r>
    <r>
      <rPr>
        <rFont val="Times New Roman"/>
        <b val="true"/>
        <color theme="1" tint="0"/>
        <sz val="11"/>
      </rPr>
      <t xml:space="preserve">"Огарковский детский сад общеразвивающего вида" </t>
    </r>
    <r>
      <rPr>
        <rFont val="Times New Roman"/>
        <color theme="1" tint="0"/>
        <sz val="11"/>
      </rPr>
      <t>(МБДОУ ВМР "Огарковский детский сад общеразвивающего вида")</t>
    </r>
  </si>
  <si>
    <t>Сверчкова Наталя Александровна</t>
  </si>
  <si>
    <t>3507009581</t>
  </si>
  <si>
    <t>Юридический и фактический адрес: 160503, Вологодская область, Вологодский район, п.Огарково, д.32а, Телефон (8172) 55-44-90, Электронная почта: d-s-ogarkovo@yandex.ru</t>
  </si>
  <si>
    <t>ds-ogarkovskij-r19.gosweb.gosuslugi.ru</t>
  </si>
  <si>
    <t xml:space="preserve">43  места, от 6-7 лет                 </t>
  </si>
  <si>
    <t>дата ввода в эксплуатацию: 1968 год (здание детского сада)</t>
  </si>
  <si>
    <t>санитарно-эпидемиологическое заключение от 15.03.2023 г. № 35.ВЦ.02.000.М.000097.03.23</t>
  </si>
  <si>
    <t>20.06.2023г. Профилактический визит Управление Федеральной службы по надзору в сфере защиты прав потребителей и благополучия человека по Вологодской области</t>
  </si>
  <si>
    <t xml:space="preserve">лицензия на осуществление образовательной деятельности от 09.08.2013 №8073 </t>
  </si>
  <si>
    <t xml:space="preserve">Муниципальное бюджетное дошкольное образовательное учреждение Вологодского муниципального округа «Семенковский детский сад общеразвивающего вида» </t>
  </si>
  <si>
    <t>Новожилова Роза Валентиновна</t>
  </si>
  <si>
    <t>3507009550</t>
  </si>
  <si>
    <t xml:space="preserve">Юридический и фактический адрес: 160515, Вологодская область, Вологодский район, п. Семенково, пер. Майский, д. 1а 8(8172)77-86-13, dssemenkovo@yandex.ru </t>
  </si>
  <si>
    <t>d3508121.gosuslugi.ru</t>
  </si>
  <si>
    <r>
      <rPr>
        <rFont val="Times New Roman"/>
        <b val="true"/>
        <color theme="1" tint="0"/>
        <sz val="11"/>
      </rPr>
      <t>летняя смена:</t>
    </r>
    <r>
      <rPr>
        <rFont val="Times New Roman"/>
        <color theme="1" tint="0"/>
        <sz val="11"/>
      </rPr>
      <t xml:space="preserve"> 03.06.2024-27.06.2024</t>
    </r>
  </si>
  <si>
    <t>18 мест, от 6-7 лет</t>
  </si>
  <si>
    <t>Оздоровительное учреждение с дневным пребыванием детей расположено в населенном пункте, в кирпичном двухэтажном здании, питание 2-х разовое на пищеблоке учреждения, медобслуживание фельдшером и медсестрой БУЗ ВО «Вологодская ЦРБ»,  разноплановая деятельность</t>
  </si>
  <si>
    <t>Здание детского сада введено в эксплуатацию в 1987 году, капитальный ремонт - 2022 год</t>
  </si>
  <si>
    <t>санитарно-эпидемиологическое заключение от 14.04.2023 г. № 35.ВЦ.02.000.М.000231.04.23</t>
  </si>
  <si>
    <t>Профилактический визит Роспотребнадзора, Акт от 24.11.2023, Предписание №113/409-04-02 от 24.11.2023.</t>
  </si>
  <si>
    <t>договор с БУЗ ВО "Вологодская ЦРБ" от 01.01.2021 г.</t>
  </si>
  <si>
    <t>№7671 от 15.02.2013</t>
  </si>
  <si>
    <r>
      <t xml:space="preserve">Муниципальное бюджетное дошкольное образовательное учреждение Вологодского муниципального округа </t>
    </r>
    <r>
      <rPr>
        <rFont val="Times New Roman"/>
        <b val="true"/>
        <color theme="1" tint="0"/>
        <sz val="11"/>
      </rPr>
      <t>"Сосновский детский сад"</t>
    </r>
    <r>
      <rPr>
        <rFont val="Times New Roman"/>
        <color theme="1" tint="0"/>
        <sz val="11"/>
      </rPr>
      <t xml:space="preserve"> (МБДОУ ВМО "Сосновский детский сад")</t>
    </r>
  </si>
  <si>
    <t>Кузнецова Ольга Владимировна</t>
  </si>
  <si>
    <t>3507009782</t>
  </si>
  <si>
    <t xml:space="preserve">Юридический и фактический адрес: 160523, Вологодская область, Вологодский район, п.Сосновка, ул.Мелиораторов, д.13а, Телефон (8172)77-58-61, Электронная почта: sidelniko-wa.sad@yandex.ru </t>
  </si>
  <si>
    <t>ds-sosnovskij-r19.gosweb.gosuslugi.ru</t>
  </si>
  <si>
    <t xml:space="preserve">25 мест, от 6-7 лет               </t>
  </si>
  <si>
    <t>дата ввода в эксплуатацию: 1981 год (здание детского сада), текущий ремонт в 2022 году</t>
  </si>
  <si>
    <t xml:space="preserve">санитарно-эпидемиологическое заключение № 35.ВЦ.02.000.М.000120.03.23 от 17.03.2023 г. </t>
  </si>
  <si>
    <t>По вопросам , связанным с защитой прав потребителей 25.01.2023 году</t>
  </si>
  <si>
    <t>Приложение №37 к лицензии ЛО-35-01-002826 от 26.09.2019 га осуществление медицинской деятельности Серия ЛО-35 № 0020422</t>
  </si>
  <si>
    <t>лицензия на осуществление образовательной деятельности от 01.10.2012 №7483</t>
  </si>
  <si>
    <t>Вытегорский муниципальный район</t>
  </si>
  <si>
    <r>
      <t xml:space="preserve">Бюджeтное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Вытегорского района"</t>
    </r>
  </si>
  <si>
    <t>Викульева Елена Александровна</t>
  </si>
  <si>
    <t>3508005036</t>
  </si>
  <si>
    <t xml:space="preserve">Юридический и фактический адрес: 162900, Вологодская область, Вытегорский район, город Вытегра, улица Луначарского, д. 53 телефон 8(81746) 2-21-42  БУСО ВО "КЦСОН Вытегорского района"  </t>
  </si>
  <si>
    <t>Адрес электронной почты: busovo.ktzsonvytegra@yandex.ru    Адрес сайта:официальный сайт вытегра-кцсон.рф</t>
  </si>
  <si>
    <r>
      <rPr>
        <rFont val="Times New Roman"/>
        <b val="true"/>
        <color theme="1" tint="0"/>
        <sz val="11"/>
      </rPr>
      <t xml:space="preserve">весенняя смена: </t>
    </r>
    <r>
      <rPr>
        <rFont val="Times New Roman"/>
        <color theme="1" tint="0"/>
        <sz val="11"/>
      </rPr>
      <t xml:space="preserve">25.03.2024-31.03.2024           </t>
    </r>
    <r>
      <rPr>
        <rFont val="Times New Roman"/>
        <b val="true"/>
        <color theme="1" tint="0"/>
        <sz val="11"/>
      </rPr>
      <t>летняя смена:</t>
    </r>
    <r>
      <rPr>
        <rFont val="Times New Roman"/>
        <color theme="1" tint="0"/>
        <sz val="11"/>
      </rPr>
      <t xml:space="preserve"> 03.06.2024-17.06.2024     </t>
    </r>
    <r>
      <rPr>
        <rFont val="Times New Roman"/>
        <b val="true"/>
        <color theme="1" tint="0"/>
        <sz val="11"/>
      </rPr>
      <t>осенняя смена:</t>
    </r>
    <r>
      <rPr>
        <rFont val="Times New Roman"/>
        <color theme="1" tint="0"/>
        <sz val="11"/>
      </rPr>
      <t xml:space="preserve"> 28.10.2024-03.11.2024</t>
    </r>
  </si>
  <si>
    <t>337,50 руб./день</t>
  </si>
  <si>
    <t>20 мест (весна, осень), 40 мест (лето), от 6,6-14 лет</t>
  </si>
  <si>
    <t>Здание двухэтажное, кирпичной кладки.  Территория огорожена, озеленена, благоустроена. Имеется тренажерный зал, актовый зал,сенсорная комната, медицинский кабинет, столовая, игровая площадка. Медицинская помощь организована по договору с ЦРБ. В период школьных каникул организован лагерь с дневным пребыванием детей.</t>
  </si>
  <si>
    <t>дата ввода в эксплуатацию 2002 г., капитальный ремонт 2017 г.</t>
  </si>
  <si>
    <t>СЭЗ № 35.ВЦ.02.000.М.000088.03.23 от 09.03.2023 г.</t>
  </si>
  <si>
    <r>
      <t>Дата начала: 01 июля 2021 года</t>
    </r>
    <r>
      <t xml:space="preserve">
</t>
    </r>
    <r>
      <t>Тип: Выездная Плановая проверка</t>
    </r>
    <r>
      <t xml:space="preserve">
</t>
    </r>
    <r>
      <t>Статус: Завершено</t>
    </r>
    <r>
      <t xml:space="preserve">
</t>
    </r>
    <r>
      <t>Орган контроля (надзора): Главное управление МЧС России по Вологодской области</t>
    </r>
    <r>
      <t xml:space="preserve">
</t>
    </r>
    <r>
      <t>Цель: соблюдение требований ПБ статья 61 Федерального закона от 21121994 69ФЗ. При проведении КНМ нарушений не выявлено</t>
    </r>
    <r>
      <t xml:space="preserve">
</t>
    </r>
  </si>
  <si>
    <t xml:space="preserve"> договор об оказании медицинской помощи с БУЗ ВО «Вытегорская ЦРБ» будет заключен перед открытием лагеря.</t>
  </si>
  <si>
    <t xml:space="preserve"> доступно</t>
  </si>
  <si>
    <r>
      <t xml:space="preserve">Муниципальное бюджетное общеобразовательное учреждение </t>
    </r>
    <r>
      <rPr>
        <rFont val="Times New Roman"/>
        <b val="true"/>
        <color theme="1" tint="0"/>
        <sz val="11"/>
      </rPr>
      <t>"Андомская средняя общеобразовательная школа"</t>
    </r>
    <r>
      <rPr>
        <rFont val="Times New Roman"/>
        <color theme="1" tint="0"/>
        <sz val="11"/>
      </rPr>
      <t xml:space="preserve">  (МБОУ "Андомская СОШ")</t>
    </r>
  </si>
  <si>
    <t>Мартынова Нэля Николаевна</t>
  </si>
  <si>
    <t>3508004931</t>
  </si>
  <si>
    <r>
      <t>Юридический и фактический адрес: 162924, Вологодская обл., Вытегорский район, с. Андомский Погост, ул. Центральная, д.82 , тел. (81746) 5-13-21, 5-13-22, эл почта: andomaschool@mail.ru</t>
    </r>
    <r>
      <t xml:space="preserve">
</t>
    </r>
  </si>
  <si>
    <t>https://s3509004.gosuslugi.ru/</t>
  </si>
  <si>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летняя смена:</t>
    </r>
    <r>
      <rPr>
        <rFont val="Times New Roman"/>
        <color theme="1" tint="0"/>
        <sz val="11"/>
      </rPr>
      <t xml:space="preserve"> 17.06.2024-28.06.2024                                       </t>
    </r>
    <r>
      <rPr>
        <rFont val="Times New Roman"/>
        <b val="true"/>
        <color theme="1" tint="0"/>
        <sz val="11"/>
      </rPr>
      <t>осенняя смена:</t>
    </r>
    <r>
      <rPr>
        <rFont val="Times New Roman"/>
        <color theme="1" tint="0"/>
        <sz val="11"/>
      </rPr>
      <t xml:space="preserve"> 28.10.2024-03.11.2024</t>
    </r>
  </si>
  <si>
    <t>30 мест (в смену), от 6,6-15 лет</t>
  </si>
  <si>
    <t>Лагерь находится на территории сельского поселения Андомское, в 25 км от памятника природы «Андома –гора». Медицинская помощь организована по договору  с ЦРБ. Организовано 2-х разовое питание</t>
  </si>
  <si>
    <t>дата ввода в эксплуатацию 1985 год , капитальный ремонт 2020 год</t>
  </si>
  <si>
    <t>СЭЗ № 35.ВЦ.02.000М.000385.04.23 от 24.04.2023 г.</t>
  </si>
  <si>
    <t>Внеплановая проверка требований пожарной безопасности от 08.08.2022 № 35220061000202801093</t>
  </si>
  <si>
    <t>Договор на медицинское обслуживание сБУЗ ВО "Вытегорская" б/н от 10.01.2022</t>
  </si>
  <si>
    <t xml:space="preserve">Лицензия №9079 от 28.04.2016 г. 35Л01 №0001668 </t>
  </si>
  <si>
    <r>
      <t xml:space="preserve">Муниципальное бюджетное образовательное учреждение                </t>
    </r>
    <r>
      <rPr>
        <rFont val="Times New Roman"/>
        <b val="true"/>
        <color theme="1" tint="0"/>
        <sz val="11"/>
      </rPr>
      <t xml:space="preserve">«Средняя общеобра-зовательная школа №1 г. Вытегры» </t>
    </r>
    <r>
      <rPr>
        <rFont val="Times New Roman"/>
        <color theme="1" tint="0"/>
        <sz val="11"/>
      </rPr>
      <t xml:space="preserve">                                                                                      (МБОУ "СОШ № 1 г. Вытегра")</t>
    </r>
  </si>
  <si>
    <t>Свешникова Людмила Михайловна</t>
  </si>
  <si>
    <t>3508004716</t>
  </si>
  <si>
    <t>Юридический и фактический адрес: 162900, Вологодская область, г. Вытегра, ул. Луначарского, д. 35  тел. (81746)2-20-04, 2-14-49 Адрес электронной почты: vytegrascool1@mail.ru</t>
  </si>
  <si>
    <t>https://s3509001.gosuslugi.ru/</t>
  </si>
  <si>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 xml:space="preserve">летняя смена: </t>
    </r>
    <r>
      <rPr>
        <rFont val="Times New Roman"/>
        <color theme="1" tint="0"/>
        <sz val="11"/>
      </rPr>
      <t xml:space="preserve">03.06.2024-17.06.2024                           </t>
    </r>
    <r>
      <rPr>
        <rFont val="Times New Roman"/>
        <b val="true"/>
        <color theme="1" tint="0"/>
        <sz val="11"/>
      </rPr>
      <t>осенняя смена:</t>
    </r>
    <r>
      <rPr>
        <rFont val="Times New Roman"/>
        <color theme="1" tint="0"/>
        <sz val="11"/>
      </rPr>
      <t xml:space="preserve"> 28.10.2024-01.11.2024 </t>
    </r>
  </si>
  <si>
    <t>30 мест в смену, от 6,6-15 лет</t>
  </si>
  <si>
    <t>Территория учреждения в черте города, огорожена, благоустроена, озеленена. Имеется спортивная площадка. До ближайшего леса и водоёма – 1,5 км, до Онежского озера – 45 км. Медицинская помощь организована по договору  с ЦРБ. Организовано 2-х разовое питание на пищеблоке  школы</t>
  </si>
  <si>
    <t>дата ввода в эксплуатацию 1971 год ,капитальный ремонт здания- 2019-2020 г.г.</t>
  </si>
  <si>
    <t>№ 35.ВЦ.02.000.М.000087.03.23 от 09.03.2023 г.</t>
  </si>
  <si>
    <r>
      <t>Орган контроля (надзора): Федеральная служба по надзору в сфере защиты прав потребителей и благополучия человека Кирилловский территориальный отдел по надзору в сфере защиты прав потребителей и благополучия человека по Вологодской области. Дата начала: 22 ноября 2023 года, без замечаний.</t>
    </r>
    <r>
      <t xml:space="preserve">
</t>
    </r>
    <r>
      <t>Орган контроля (надзора): Главное управление МЧС России по Вологодской области, Дата: 28 ноября 2023 года (профилактический визит) без замечаний.</t>
    </r>
    <r>
      <t xml:space="preserve">
</t>
    </r>
  </si>
  <si>
    <t>Договор на медицинское обслуживание с БУЗ ВО "Вытегорская" б/н от 09.01.2024</t>
  </si>
  <si>
    <t>Лицензия  №8844 от 25 ноября 2015 года</t>
  </si>
  <si>
    <r>
      <t xml:space="preserve">Муниципальное бюджетное образовательное учреждение </t>
    </r>
    <r>
      <rPr>
        <rFont val="Times New Roman"/>
        <b val="true"/>
        <color theme="1" tint="0"/>
        <sz val="11"/>
      </rPr>
      <t xml:space="preserve">"Белоручейская средняя общеобразовательная школа" </t>
    </r>
    <r>
      <rPr>
        <rFont val="Times New Roman"/>
        <color theme="1" tint="0"/>
        <sz val="11"/>
      </rPr>
      <t xml:space="preserve">  (МБОУ "Белоручейская СОШ")</t>
    </r>
  </si>
  <si>
    <t>Кукина Елена Викторовна</t>
  </si>
  <si>
    <t>3508002780</t>
  </si>
  <si>
    <t xml:space="preserve">Юридический адрес: 162940, Вологодская обл.,Вытегорский район, п. Депо, Архангельский тракт, д.78 , Фактический адрес: 162944,Вологодская обл.,Вытегорский район, п. Волоков Мост, ул. Детская, д.4 эл. почта: logosbh@mail.ru.  тел.(81746) 5-61-97 </t>
  </si>
  <si>
    <t>https://s3509005.gosuslugi.ru/</t>
  </si>
  <si>
    <r>
      <t>весенняя смена:</t>
    </r>
    <r>
      <rPr>
        <rFont val="Times New Roman"/>
        <b val="false"/>
        <color theme="1" tint="0"/>
        <sz val="11"/>
      </rPr>
      <t xml:space="preserve"> 25.03.24-31.03.24 </t>
    </r>
    <r>
      <rPr>
        <rFont val="Times New Roman"/>
        <b val="true"/>
        <color theme="1" tint="0"/>
        <sz val="11"/>
      </rPr>
      <t>летняя смена:</t>
    </r>
    <r>
      <rPr>
        <rFont val="Times New Roman"/>
        <b val="false"/>
        <color theme="1" tint="0"/>
        <sz val="11"/>
      </rPr>
      <t xml:space="preserve"> 03.06.24-28.06.24  </t>
    </r>
    <r>
      <rPr>
        <rFont val="Times New Roman"/>
        <b val="true"/>
        <color theme="1" tint="0"/>
        <sz val="11"/>
      </rPr>
      <t>осенняя смена</t>
    </r>
    <r>
      <rPr>
        <rFont val="Times New Roman"/>
        <b val="false"/>
        <color theme="1" tint="0"/>
        <sz val="11"/>
      </rPr>
      <t>: 30.10.24-05.11.24</t>
    </r>
  </si>
  <si>
    <t>20 мест, от 6,5-15 лет</t>
  </si>
  <si>
    <t>Здание школы типовое, двухэтажное, кирпичной кладки. Имеется спортзал, актовый зал, библиотека. Медицинский кабинет, компьютерный класс. В микрорайоне школы функционирует ДЮСШ, библиотека в п. Депо (центральная), филиал детской музыкальной школы, физкультурно- оздоровительный комплекс. Медицинская помощь организована по договору  с ЦРБ. Организовано 2-х разовое питание на пищеблоке  школы</t>
  </si>
  <si>
    <t>Дата ввода в эксплуатацию 2005 год.</t>
  </si>
  <si>
    <t>№ 35.ВЦ.02.000.М.000089.03.23 от 09.03.2023 г.</t>
  </si>
  <si>
    <t>Проведение плановой выездной проверки с 05.05.2022 по 20.05.2022 г. ТО УФС по надзору в сфере защиты прав потребителей и благополучия человека</t>
  </si>
  <si>
    <t>Лицензия 35Л01 8936 бессрочная от 29 декабря 2015</t>
  </si>
  <si>
    <r>
      <t xml:space="preserve">Муниципальное бюджетное общеобразовательное учреждение </t>
    </r>
    <r>
      <rPr>
        <rFont val="Times New Roman"/>
        <b val="true"/>
        <color theme="1" tint="0"/>
        <sz val="11"/>
      </rPr>
      <t>«Оштинская средняя школа»</t>
    </r>
    <r>
      <rPr>
        <rFont val="Times New Roman"/>
        <color theme="1" tint="0"/>
        <sz val="11"/>
      </rPr>
      <t>; (МБОУ «Оштинская средняя школа»)</t>
    </r>
  </si>
  <si>
    <t>Верченко Ольга Николаевна</t>
  </si>
  <si>
    <t>3508004642</t>
  </si>
  <si>
    <r>
      <t xml:space="preserve"> Юридический и фактический адрес: 162910 Вологодская область Вытегорский район, село Ошта улица Строителей д.7  Телефон:  8 (81746) 4-72-16, эл. почта oshtaschool@yandex.ru    </t>
    </r>
    <r>
      <t xml:space="preserve">
</t>
    </r>
    <r>
      <t xml:space="preserve">
</t>
    </r>
  </si>
  <si>
    <t>https://s3509012.gosuslugi.ru/</t>
  </si>
  <si>
    <r>
      <t xml:space="preserve"> </t>
    </r>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летняя сменна:</t>
    </r>
    <r>
      <rPr>
        <rFont val="Times New Roman"/>
        <color theme="1" tint="0"/>
        <sz val="11"/>
      </rPr>
      <t xml:space="preserve"> 03.06.2024-28.06.2024     </t>
    </r>
  </si>
  <si>
    <t>10 мест, от 6,6-14 лет</t>
  </si>
  <si>
    <t>Образовательное учреждение расположено в 66 км от районного центра г. Вытегра.  С 1960 года в школе существует учебное хозяйство, учебно-опытный участок, работает производственная бригада. Создан школьный исторический музей. Тематика смены лагеря имеет оздоровительное и трудовое направление. Медицинская помощь организована по договору  с ЦРБ. Организовано 2-х разовое питание на пищеблоке  школы</t>
  </si>
  <si>
    <t xml:space="preserve">Дата ввода в эксплуатацию 2008 год, текущий ремонт  2022 год </t>
  </si>
  <si>
    <t>СЭЗ №35.ВЦ.02.000.М.000497.05.22 от 12.05.2022 г.</t>
  </si>
  <si>
    <r>
      <t>Орган контроля (надзора): Главное управление МЧС России по Вологодской области, Дата начала: 06 октября 2021 года, без замечаний</t>
    </r>
    <r>
      <t xml:space="preserve">
</t>
    </r>
    <r>
      <t>Орган контроля (надзора):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Вологодской области. Нарушений не выявлено.Дата начала: 04 мая 2021 года ,без замечаний</t>
    </r>
  </si>
  <si>
    <t>Договор на медицинское обслуживание сБУЗ ВО "Вытегорская" б/н от 19.01.2023</t>
  </si>
  <si>
    <r>
      <t>№9147 от 08.07.2016 г.</t>
    </r>
    <r>
      <t xml:space="preserve">
</t>
    </r>
    <r>
      <t>Серия 35Л 01 №0001739</t>
    </r>
    <r>
      <t xml:space="preserve">
</t>
    </r>
  </si>
  <si>
    <r>
      <t>Муниципальное бюджетное общеобразовательное учреждение "Андомская средняя общеобразовательная школа"  (МБОУ "Андомская СОШ") реорганизация в форме присоединения Муниципального бюджетного общеобразовательного учреждения</t>
    </r>
    <r>
      <rPr>
        <rFont val="Times New Roman"/>
        <b val="true"/>
        <color theme="1" tint="0"/>
        <sz val="11"/>
      </rPr>
      <t>"Октябрьская средняя общеобразовательная школа"</t>
    </r>
    <r>
      <rPr>
        <rFont val="Times New Roman"/>
        <color theme="1" tint="0"/>
        <sz val="11"/>
      </rPr>
      <t xml:space="preserve"> (МБОУ "Октябрьская СОШ")</t>
    </r>
  </si>
  <si>
    <t xml:space="preserve">Юридический  адрес:162924, Вологодская обл., Вытегорский район, с. Андомский Погост, ул. Центральная, д.82 , фактический адрес:162927, Вологодская область, Вытегорский район, ул. Школьная, д.2   Телефон:(81746) 5-83-10   </t>
  </si>
  <si>
    <t>Эл. почта: okt_school@mail.ru, Адрес сайта: официальный сайт: s09010.edu35.ru</t>
  </si>
  <si>
    <r>
      <rPr>
        <rFont val="Times New Roman"/>
        <b val="true"/>
        <color theme="1" tint="0"/>
        <sz val="11"/>
      </rPr>
      <t>летняя смена:</t>
    </r>
    <r>
      <rPr>
        <rFont val="Times New Roman"/>
        <color theme="1" tint="0"/>
        <sz val="11"/>
      </rPr>
      <t xml:space="preserve"> 01.06.23-22.06.23 </t>
    </r>
  </si>
  <si>
    <t>225,00 руб./день</t>
  </si>
  <si>
    <r>
      <t>На берегу р. Самино. Здание школы построено в 1971 году, имеются учебные кабинеты, мастерские, спортзал, столо-вая, санузел, лаборантские. Структурных подразделений  в составе школы нет.</t>
    </r>
    <r>
      <t xml:space="preserve">
</t>
    </r>
    <r>
      <t xml:space="preserve">Оздоровительный лагерь имеет различные направления оздоровления, отдыха и воспитания детей, в том числе трудовое и краеведческое. </t>
    </r>
  </si>
  <si>
    <t>дата ввода в эксплуатацию 1973  год, текущий ремонт 2022 год</t>
  </si>
  <si>
    <t>СЭЗ № 35.ВЦ.02.000.М.000386.04.23 от 24.04.2023 г.</t>
  </si>
  <si>
    <t>Договор на медицинское обслуживание сБУЗ ВО "Вытегорская" б/н от 21.01.2022</t>
  </si>
  <si>
    <t xml:space="preserve">Лицензия № 9079 от 28.04.2016 г. 35Л01 №0001668 </t>
  </si>
  <si>
    <r>
      <t xml:space="preserve">Муниципальное бюджетное общеобразовательное учреждение </t>
    </r>
    <r>
      <rPr>
        <rFont val="Times New Roman"/>
        <b val="true"/>
        <color theme="1" tint="0"/>
        <sz val="11"/>
      </rPr>
      <t>"Вытегорская средняя общеобразовательная школа №2"</t>
    </r>
    <r>
      <rPr>
        <rFont val="Times New Roman"/>
        <color theme="1" tint="0"/>
        <sz val="11"/>
      </rPr>
      <t xml:space="preserve">  (МБОУ "Вытегосркая СОШ № 2")</t>
    </r>
  </si>
  <si>
    <t>Робозёрова  Маргарита Вячеславовна</t>
  </si>
  <si>
    <t>3508003945</t>
  </si>
  <si>
    <t>Юридический и фактический адрес: 162900, Вологодская область, город Вытегра, Советский проспект, д.21  тел.   8(81746) 2-25-12 Электронная почта: vyt.shool12@mail.ru</t>
  </si>
  <si>
    <t>https://s3509002.gosuslugi.ru/</t>
  </si>
  <si>
    <r>
      <rPr>
        <rFont val="Times New Roman"/>
        <b val="true"/>
        <color theme="1" tint="0"/>
        <sz val="11"/>
      </rPr>
      <t>летняя смена:</t>
    </r>
    <r>
      <rPr>
        <rFont val="Times New Roman"/>
        <color theme="1" tint="0"/>
        <sz val="11"/>
      </rPr>
      <t xml:space="preserve"> 03.06.24-28.06.24</t>
    </r>
  </si>
  <si>
    <t>75 мест, от 7-10 лет</t>
  </si>
  <si>
    <t xml:space="preserve">Территория учреждения находится в черте города, огорожена, благоустроена и озеленена. В период каникул на базе школы функционирует лагерь с дневным пребыванием детей.До ближайшего леса и водоёма – 1,5 км, до Онежского озера – 45 км. </t>
  </si>
  <si>
    <t>дата ввода в эксплуатацию 1974 год, текущий ремонт 2020 год</t>
  </si>
  <si>
    <t>СЭЗ № 35.ВЦ.02.000.М.000497.05.23 от 03.05.2023 г.</t>
  </si>
  <si>
    <r>
      <t>Главное управление МЧС России по Вологодской области, 01 августа 2021 года ,без замечаний</t>
    </r>
    <r>
      <t xml:space="preserve">
</t>
    </r>
    <r>
      <t>Управление Федеральной службы по надзору в сфере защиты прав потребителей и благополучия человека по Вологодской области ,17 мая 2021 года ,без замечаний</t>
    </r>
    <r>
      <t xml:space="preserve">
</t>
    </r>
  </si>
  <si>
    <t>Договор на медицинское обслуживание сБУЗ ВО "Вытегорская" б/н от 07.02.2023 г.</t>
  </si>
  <si>
    <t xml:space="preserve">Лицензия на осуществление образовательной деятельности 35Л01 № 8974 от 03.02.2016г. </t>
  </si>
  <si>
    <r>
      <t xml:space="preserve">Муниципальное бюджетное образовательное учреждение </t>
    </r>
    <r>
      <rPr>
        <rFont val="Times New Roman"/>
        <b val="true"/>
        <color theme="1" tint="0"/>
        <sz val="11"/>
      </rPr>
      <t xml:space="preserve">"Белоручейская средняя общеобразовательная школа" </t>
    </r>
    <r>
      <rPr>
        <rFont val="Times New Roman"/>
        <color theme="1" tint="0"/>
        <sz val="11"/>
      </rPr>
      <t xml:space="preserve">(МБОУ "Белоручейская СОШ") </t>
    </r>
  </si>
  <si>
    <t>Юридический и фактический адрес:162940, Вологодская обл.,Вытегорский район, п. Депо, Архангельский тракт, д.78  (81746) 5-61-97 Эл. почта: logosbh@mail.ru.</t>
  </si>
  <si>
    <r>
      <t>весенняя смена:</t>
    </r>
    <r>
      <rPr>
        <rFont val="Times New Roman"/>
        <b val="false"/>
        <color theme="1" tint="0"/>
        <sz val="11"/>
      </rPr>
      <t xml:space="preserve"> 25.03.24-29.03.24 </t>
    </r>
    <r>
      <rPr>
        <rFont val="Times New Roman"/>
        <b val="true"/>
        <color theme="1" tint="0"/>
        <sz val="11"/>
      </rPr>
      <t>летняя смена:</t>
    </r>
    <r>
      <rPr>
        <rFont val="Times New Roman"/>
        <b val="false"/>
        <color theme="1" tint="0"/>
        <sz val="11"/>
      </rPr>
      <t xml:space="preserve"> 03.06.24-28.06.24  </t>
    </r>
    <r>
      <rPr>
        <rFont val="Times New Roman"/>
        <b val="true"/>
        <color theme="1" tint="0"/>
        <sz val="11"/>
      </rPr>
      <t>осенняя смена</t>
    </r>
    <r>
      <rPr>
        <rFont val="Times New Roman"/>
        <b val="false"/>
        <color theme="1" tint="0"/>
        <sz val="11"/>
      </rPr>
      <t>: 28.10.24-03.11.24</t>
    </r>
  </si>
  <si>
    <t>50 мест (в смену), от 6,6-15 лет</t>
  </si>
  <si>
    <t>Здание школы типовое,трехэтажное, кирпичной кладки. Имеется спортзал, актовый зал, библиотека. Медицинский кабинет, компьютерный класс. В микрорайоне школы функционирует ДЮСШ, библиотека в п. Депо (центральная), филиал детской музыкальной школы, физкультурно- оздоровительный комплекс. Организовано 2-х разовое питание на пищеблоке  школы</t>
  </si>
  <si>
    <t>Дата ввода в эксплуатацию 1999 год ,капитальный ремонт здания- 2020 год, текущий в 2022 году</t>
  </si>
  <si>
    <t>СЭЗ № 35.ВЦ.02.000.М.000528.05.23 от 05.05.2023 г.</t>
  </si>
  <si>
    <r>
      <t>Орган контроля (надзора): Главное управление МЧС России по Вологодской области, 17 мая 2021 года ,без замечаний</t>
    </r>
    <r>
      <t xml:space="preserve">
</t>
    </r>
    <r>
      <t xml:space="preserve">Орган контроля (надзора): Управление Федеральной службы по надзору в сфере защиты прав потребителей и благополучия человека по Вологодской области, 01 апреля 2021 года ,без замечаний  </t>
    </r>
  </si>
  <si>
    <r>
      <t xml:space="preserve">Муниципальное бюджетное общеобразовательное учреждение </t>
    </r>
    <r>
      <rPr>
        <rFont val="Times New Roman"/>
        <b val="true"/>
        <color theme="1" tint="0"/>
        <sz val="11"/>
      </rPr>
      <t>"Белоусовская основная общеобразовательная школа имени Героя Российской Федерации Игоря Анатольевича Суханова"</t>
    </r>
    <r>
      <rPr>
        <rFont val="Times New Roman"/>
        <color theme="1" tint="0"/>
        <sz val="11"/>
      </rPr>
      <t xml:space="preserve">  (МБОУ "Белоусовская ООШ им. Героя России И.А. Суханова")</t>
    </r>
  </si>
  <si>
    <t>Кузнецова Светлана Анатольевна</t>
  </si>
  <si>
    <t>3508008277</t>
  </si>
  <si>
    <t xml:space="preserve">Юридический и фактический адрес:162930, Вологодская обл., Вытегорский район, п. Белоусово, ул. Советская, 10 Телефон: 8(81746)4-65-17, Эл. почта: belousovo_shkola@mail.ru,       </t>
  </si>
  <si>
    <t>https://s3509006.gosuslugi.ru/</t>
  </si>
  <si>
    <t xml:space="preserve">  летняя смена: 03.06.2024-28.06.2024</t>
  </si>
  <si>
    <t>40 мест, от 6,6-12 лет</t>
  </si>
  <si>
    <t>Поселок Белоусово расположен непосредственно у приканальной автодороги на берегах живописного Белоусовского водохранилища. У поселка находится шлюз №2 Волго- Балтийского водного пути.Медицинская помощь организована по договору  с ЦРБ. Организовано 2-х разовое питание на пищеблоке  школы</t>
  </si>
  <si>
    <t>дата ввода в эксплуатацию 1974 год. Капитальный ремонт 2020 год, текущий в 2022 году</t>
  </si>
  <si>
    <t>СЭЗ № 35.ВЦ.02.000.М000527.05.23 от 05.05.2023 г.</t>
  </si>
  <si>
    <t>По вопросам  связанным с транспортной деятельностью, санитарно-эпидемиологическим благополучием, требований пожарной безопасности, трудовой деятельности в 2022 году</t>
  </si>
  <si>
    <t>Договор на медицинское обслуживание сБУЗ ВО "Вытегорская" б/н от 31.01.2022</t>
  </si>
  <si>
    <t xml:space="preserve"> Лицензия  № 35Л01 8937 бессрочная от 29 декабря 2015 г.</t>
  </si>
  <si>
    <r>
      <t xml:space="preserve">Муниципальное бюджетное общеобразовательное учреждение </t>
    </r>
    <r>
      <rPr>
        <rFont val="Times New Roman"/>
        <b val="true"/>
        <color theme="1" tint="0"/>
        <sz val="11"/>
      </rPr>
      <t>"Мегорская средняя общеобразовательная школа"</t>
    </r>
    <r>
      <rPr>
        <rFont val="Times New Roman"/>
        <color theme="1" tint="0"/>
        <sz val="11"/>
      </rPr>
      <t xml:space="preserve">  (МБОУ "Мегорская средняя общеобразовательная школа")</t>
    </r>
  </si>
  <si>
    <t>Фотин Дмитрий Михайлович</t>
  </si>
  <si>
    <t>3508003825 </t>
  </si>
  <si>
    <t>Юридический адрес: 162914, Вологодская область, Вытегорский район, с. Мегра, ул. Центральная, д. 10, Фактический адрес: Вытегорский район, с. Мегра, ул. Центральная, д. 32 Телефон: (81746)4-67-35, Эл .почта: megra_school@mail.ru</t>
  </si>
  <si>
    <t>https://s3509009.gosuslugi.ru/</t>
  </si>
  <si>
    <r>
      <t xml:space="preserve">  </t>
    </r>
    <r>
      <rPr>
        <rFont val="Times New Roman"/>
        <b val="true"/>
        <color theme="1" tint="0"/>
        <sz val="11"/>
      </rPr>
      <t>летняя смена:</t>
    </r>
    <r>
      <rPr>
        <rFont val="Times New Roman"/>
        <color theme="1" tint="0"/>
        <sz val="11"/>
      </rPr>
      <t xml:space="preserve"> 03.06.2024-28.06.2024</t>
    </r>
  </si>
  <si>
    <t>25 мест, от 6,6-14 лет</t>
  </si>
  <si>
    <t xml:space="preserve">Сельское поселение Мегорское расположено в юго-западной части Вытегорского района, расстояние до районного центра г. Вытегра - 40 км, Тематика смены лагеря оздоровительная и трудовая. Медицинская помощь организована по договору  с ЦРБ. Организовано 2-х разовое питание на пищеблоке  школы </t>
  </si>
  <si>
    <t>дата ввода в эксплуатацию 1963 г., капитальный ремонт 2019 г. (спортзал), текущий 2020 г.</t>
  </si>
  <si>
    <t>СЭЗ № 35.ВЦ.02.000.М.000558.05.23 от 12.05.2023 г.</t>
  </si>
  <si>
    <t>по вопросам связанным с санитарно-эпидемиологическим благополучием февраль 2022 года, с выполнением требований пожарной безопасности и трудовой деятельности январь 2023 года</t>
  </si>
  <si>
    <r>
      <t xml:space="preserve"> Лицензия № 35Л01 9081 бессрочная от 28 апреля 2016 г.</t>
    </r>
    <r>
      <t xml:space="preserve">
</t>
    </r>
  </si>
  <si>
    <r>
      <t xml:space="preserve">Муниципальное бюджетное образо-вательное учреждение </t>
    </r>
    <r>
      <rPr>
        <rFont val="Times New Roman"/>
        <b val="true"/>
        <color theme="1" tint="0"/>
        <sz val="11"/>
      </rPr>
      <t>«Ольховская основная общеобразовательная школа»</t>
    </r>
    <r>
      <rPr>
        <rFont val="Times New Roman"/>
        <color theme="1" tint="0"/>
        <sz val="11"/>
      </rPr>
      <t xml:space="preserve">                           (МБОУ "Ольховская основная общеобразовательная школа")</t>
    </r>
  </si>
  <si>
    <t>Обуночная Лариса Владимировна</t>
  </si>
  <si>
    <t>3508008291 </t>
  </si>
  <si>
    <r>
      <t xml:space="preserve">Юридический и фактический адрес: </t>
    </r>
    <r>
      <rPr>
        <rFont val="Times New Roman"/>
        <color theme="1" tint="0"/>
        <sz val="11"/>
        <u val="none"/>
      </rPr>
      <t>162965, Вологодская область, Вытегорский район, поселок Мирный, улица Труда, 4 телефон:  (81746)5-26-18. Эл. почта:  olchov_school@mail.ru</t>
    </r>
  </si>
  <si>
    <t>https://s3509011.gosuslugi.ru/</t>
  </si>
  <si>
    <r>
      <t xml:space="preserve"> </t>
    </r>
    <r>
      <rPr>
        <rFont val="Times New Roman"/>
        <b val="true"/>
        <color theme="1" tint="0"/>
        <sz val="11"/>
      </rPr>
      <t xml:space="preserve">летняя смена: </t>
    </r>
    <r>
      <rPr>
        <rFont val="Times New Roman"/>
        <color theme="1" tint="0"/>
        <sz val="11"/>
      </rPr>
      <t xml:space="preserve">03.06.2024-28.06.2024 </t>
    </r>
  </si>
  <si>
    <t>20 мест, от 6,6-14 лет</t>
  </si>
  <si>
    <t xml:space="preserve">В 1961 году введено в эксплуатацию двухэтажное здание школы. Расстояние до районного центра 100 км, п. Мирный расположен на берегу живописной реки Кема.  Медицинская помощь организована по договору  с ЦРБ. Организовано 2-х разовое питание на пищеблоке  школы </t>
  </si>
  <si>
    <t>дата ввода в эксплуатацию 1965 г., текущий ремонт 2022 г.</t>
  </si>
  <si>
    <t>СЭЗ № 35.ВЦ.02.000.М.000496.05.23 от 03.05.2023 г.</t>
  </si>
  <si>
    <r>
      <t>Орган контроля (надзора): Главное управление МЧС России по Вологодской области</t>
    </r>
    <r>
      <t xml:space="preserve">
</t>
    </r>
    <r>
      <t xml:space="preserve">Дата начала: 08 ноября 2021 года ,без замечаний </t>
    </r>
    <r>
      <t xml:space="preserve">
</t>
    </r>
    <r>
      <t>Орган контроля (надзора): Управление Федеральной службы по надзору в сфере защиты прав потребителей и благополучия человека по Вологодской области, Дата начала: 01 августа 2021 года, без замечаний</t>
    </r>
  </si>
  <si>
    <t>Договор на медицинское обслуживание сБУЗ ВО "Вытегорская" б/н от 09.01.24</t>
  </si>
  <si>
    <t>Лицензия № 35Л01 9143 бессрочная от 30 июня 2016 года</t>
  </si>
  <si>
    <r>
      <t xml:space="preserve">Муниципальное бюджетное общеобразовательное учреждение </t>
    </r>
    <r>
      <rPr>
        <rFont val="Times New Roman"/>
        <b val="true"/>
        <color theme="1" tint="0"/>
        <sz val="11"/>
      </rPr>
      <t xml:space="preserve">"Палтогская школа-интернат для обучающихся с ограниченными возможностями здоровья" </t>
    </r>
    <r>
      <rPr>
        <rFont val="Times New Roman"/>
        <color theme="1" tint="0"/>
        <sz val="11"/>
      </rPr>
      <t xml:space="preserve">(МБОУ "Палтогская школа -интернат для обучающихся с ОВЗ")                                                                                                                                                                       </t>
    </r>
  </si>
  <si>
    <t>Королёва Анна Николаевна</t>
  </si>
  <si>
    <t>3508003818 </t>
  </si>
  <si>
    <r>
      <t>Юридический и фактический адрес: 162911, Вологодская обл., Вытегорский район, с.  Палтога, ул. Школьная, д.11,  телефон: 8(81746)46285 ,Эл. почта:  paltogschool@mail.ru</t>
    </r>
    <r>
      <t xml:space="preserve">
</t>
    </r>
  </si>
  <si>
    <t>https://s3509013.gosuslugi.ru/</t>
  </si>
  <si>
    <r>
      <rPr>
        <rFont val="Times New Roman"/>
        <b val="true"/>
        <color theme="1" tint="0"/>
        <sz val="11"/>
      </rPr>
      <t>летняя смена:</t>
    </r>
    <r>
      <rPr>
        <rFont val="Times New Roman"/>
        <color theme="1" tint="0"/>
        <sz val="11"/>
      </rPr>
      <t xml:space="preserve"> 03.06.2024-28.06.2024 </t>
    </r>
  </si>
  <si>
    <t>20 мест, от 7-18 лет</t>
  </si>
  <si>
    <t xml:space="preserve">Оздоровительный лагерь с дневным пребыванием детей находится на территории сельского поселения Казаковское Вытегорского района. Расстояние до районного цен-тра  18 км.   Реализуемые тематические программы лагеря эколого-краеведческого направления.   Медицинская помощь организована по договору  с ЦРБ. Организовано 2-х разовое питание на пищеблоке  школы </t>
  </si>
  <si>
    <t>дата ввода в эксплуатацию 2000 г., капитальный 2022 год, текущий ремонт 2023 г.</t>
  </si>
  <si>
    <t>СЭЗ № 35.ВЦ.02.000.М.000501.05.23 от 03.05.2023 г.</t>
  </si>
  <si>
    <t>по вопросам связанным с санитарно-эпидемиологическим благополучием в 2023 году, с выполнением требований пожарной безопасности в 2022 году</t>
  </si>
  <si>
    <t>Договор на медицинское обслуживание сБУЗ ВО "Вытегорская" б/н от 18.01.2023</t>
  </si>
  <si>
    <t>Лицензия № 35Л01 9162 БЕССРОЧНАЯ от 09 августа 2016 года</t>
  </si>
  <si>
    <r>
      <t xml:space="preserve">Бюджетное дошкольное образовательное учреждение Вытегорского муниципального района </t>
    </r>
    <r>
      <rPr>
        <rFont val="Times New Roman"/>
        <b val="true"/>
        <color theme="1" tint="0"/>
        <sz val="11"/>
      </rPr>
      <t>"Детский сад "Колокольчик"</t>
    </r>
    <r>
      <rPr>
        <rFont val="Times New Roman"/>
        <color theme="1" tint="0"/>
        <sz val="11"/>
      </rPr>
      <t xml:space="preserve"> (БДОУ ВМР "Детский Сад "Колокольчик")</t>
    </r>
  </si>
  <si>
    <t>Паршукова Анастасия Владимировна</t>
  </si>
  <si>
    <r>
      <rPr>
        <rFont val="Times New Roman"/>
        <color theme="1" tint="0"/>
        <sz val="11"/>
        <u val="single"/>
      </rPr>
      <t xml:space="preserve">Юридический и фактический адрес: </t>
    </r>
    <r>
      <rPr>
        <rFont val="Times New Roman"/>
        <color theme="1" tint="0"/>
        <sz val="11"/>
      </rPr>
      <t>162900, Вологодская область, Вытегорский район, город Вытегра, ул. Никонова, д.1, телефон (81746)2-20-40, Эл. почта:  detsad_kolokolhik@mail.ru</t>
    </r>
  </si>
  <si>
    <t>http://d09117.edu35.ru</t>
  </si>
  <si>
    <r>
      <t xml:space="preserve">   </t>
    </r>
    <r>
      <rPr>
        <rFont val="Times New Roman"/>
        <b val="true"/>
        <color theme="1" tint="0"/>
        <sz val="11"/>
      </rPr>
      <t xml:space="preserve">  летние смены:</t>
    </r>
    <r>
      <rPr>
        <rFont val="Times New Roman"/>
        <color theme="1" tint="0"/>
        <sz val="11"/>
      </rPr>
      <t xml:space="preserve">      </t>
    </r>
    <r>
      <rPr>
        <rFont val="Times New Roman"/>
        <b val="true"/>
        <color theme="1" tint="0"/>
        <sz val="11"/>
      </rPr>
      <t xml:space="preserve">1 смена        </t>
    </r>
    <r>
      <rPr>
        <rFont val="Times New Roman"/>
        <color theme="1" tint="0"/>
        <sz val="11"/>
      </rPr>
      <t xml:space="preserve"> 01.06.23-15.06.23     </t>
    </r>
    <r>
      <rPr>
        <rFont val="Times New Roman"/>
        <b val="true"/>
        <color theme="1" tint="0"/>
        <sz val="11"/>
      </rPr>
      <t>2 смена</t>
    </r>
    <r>
      <rPr>
        <rFont val="Times New Roman"/>
        <color theme="1" tint="0"/>
        <sz val="11"/>
      </rPr>
      <t xml:space="preserve">         19.06.23-30.06.23</t>
    </r>
  </si>
  <si>
    <t>50 мест (в смену), 6-7 лет</t>
  </si>
  <si>
    <r>
      <t xml:space="preserve">Местность равнинная, до ближайшего леса и водоёма – 1,5 км, до Онежского озера – 45 км. </t>
    </r>
    <r>
      <t xml:space="preserve">
</t>
    </r>
    <r>
      <t>Территория учреждения в черте города, огорожена, благоустроена, озеленена. Имеется спортивная площадка.</t>
    </r>
    <r>
      <t xml:space="preserve">
</t>
    </r>
    <r>
      <t xml:space="preserve"> Медицинская помощь организована по договору  с ЦРБ. Организовано 3-х разовое питание.</t>
    </r>
  </si>
  <si>
    <t>дата ввода в эксплуатацию 2013 г., текущий ремонт в 2022 г.</t>
  </si>
  <si>
    <t>СЭЗ № 35.ВЦ.02.000.М.000557.05.23 от 11.05.2023 г.</t>
  </si>
  <si>
    <r>
      <t>Орган контроля (надзора): Управление Федеральной службы по надзору в сфере защиты прав потребителей и благополучия человека по Вологодской области. Нарушений не выявлено. Дата начала: 12 мая 2021 года</t>
    </r>
    <r>
      <t xml:space="preserve">
</t>
    </r>
  </si>
  <si>
    <t>Договор на медицинское обслуживание сБУЗ ВО "Вытегорская" б/н от 16.01.2023</t>
  </si>
  <si>
    <r>
      <t xml:space="preserve">  Лицензия  № 35Л01 0000626 №8081 бессрочная от 14.08.2013 г.</t>
    </r>
    <r>
      <t xml:space="preserve">
</t>
    </r>
  </si>
  <si>
    <t>Грязовецкий муниципальный округ</t>
  </si>
  <si>
    <r>
      <t>Муниципальное бюджетное общеобразовательное учреждение Грязовецкого муниципального округа Вологодской области</t>
    </r>
    <r>
      <t xml:space="preserve">
</t>
    </r>
    <r>
      <rPr>
        <rFont val="Times New Roman"/>
        <b val="true"/>
        <color theme="1" tint="0"/>
        <sz val="11"/>
      </rPr>
      <t>«Средняя  школа №1 г.Грязовца»</t>
    </r>
    <r>
      <t xml:space="preserve">
</t>
    </r>
    <r>
      <rPr>
        <rFont val="Times New Roman"/>
        <color theme="1" tint="0"/>
        <sz val="11"/>
      </rPr>
      <t>МБОУ "Средняя школа №1 г.Грязовца"</t>
    </r>
  </si>
  <si>
    <t>Левчук Егор Юрьевич</t>
  </si>
  <si>
    <t>3509001813</t>
  </si>
  <si>
    <r>
      <t>Юридический и фактический адрес: 162000,Россия,  Вологодская область, Грязовецкий р-н, г.Грязовец, ул.Горького, д.109</t>
    </r>
    <r>
      <t xml:space="preserve">
</t>
    </r>
    <r>
      <t>881755(2-11-44)</t>
    </r>
    <r>
      <t xml:space="preserve">
</t>
    </r>
    <r>
      <t>secretar-12001@obr.edu35.ru</t>
    </r>
    <r>
      <t xml:space="preserve">
</t>
    </r>
    <r>
      <t xml:space="preserve">
</t>
    </r>
  </si>
  <si>
    <t>s3512001.gosuslugi.ru</t>
  </si>
  <si>
    <t>организация отдыха детей и их оздоровления с дневным пребыванием детей "Энергичный"</t>
  </si>
  <si>
    <r>
      <rPr>
        <rFont val="Times New Roman"/>
        <b val="true"/>
        <color theme="1" tint="0"/>
        <sz val="11"/>
      </rPr>
      <t>летняя смена:</t>
    </r>
    <r>
      <rPr>
        <rFont val="Times New Roman"/>
        <color theme="1" tint="0"/>
        <sz val="11"/>
      </rPr>
      <t xml:space="preserve"> 01.06.2024-23.06.2024</t>
    </r>
  </si>
  <si>
    <t>590,50 руб./день</t>
  </si>
  <si>
    <t>130 мест, от 7-13 лет</t>
  </si>
  <si>
    <t>2-х разовое питание, без ночного пребывания</t>
  </si>
  <si>
    <t>Дата ввода в эксплуатацию 1986 г., ремонт 2011 г.</t>
  </si>
  <si>
    <r>
      <t>Санитарно-эпидемиологическое заключение № 35.ВЦ.02.000.М.000578.05.23 от 18.05.2023 г.</t>
    </r>
    <r>
      <t xml:space="preserve">
</t>
    </r>
  </si>
  <si>
    <t>06.06.-03.07.2023 г. по вопросам, связанным с образовательной деятельностью, плановая, предписаний нет; 05.06.2023 г. по вопросам, связанным с транспортной деятельностью, плановая, предписаний нет; 19.12.2023 г. по вопросам, связанным с защитой прав потребителей и санитарно-эпидемиологическим благополучием населения, плановая, предписаний нет; 27.01.2023-26.02.2023 г. по вопросам, связанным с обеспечением антитеррористической безопасности, плановая, предписаний нет, 31.10.2023 г., 15.01.2024-30.01.2024 г. по вопросам, связанным с трудовой деятельностью</t>
  </si>
  <si>
    <t>Лицензии на медицинскую деятельность ЛО-35-01-002766 от 11.06.2019г. с приложением №39 к лицензии ЛО-35-01-002766 от 11.06.2019г.</t>
  </si>
  <si>
    <t xml:space="preserve">Лицензия на осуществление образовательной деятельности №8884 от 10.12.2015г. (серия 35Л01 № 0001478) с приложением </t>
  </si>
  <si>
    <t xml:space="preserve">доступно </t>
  </si>
  <si>
    <r>
      <t xml:space="preserve">Муниципальное бюджетное общеобразовательное учреждение Грязовецкого муниципального округа Вологодской области </t>
    </r>
    <r>
      <rPr>
        <rFont val="Times New Roman"/>
        <b val="true"/>
        <color theme="1" tint="0"/>
        <sz val="11"/>
      </rPr>
      <t>«Слободская школа им. Г.Н.Пономарёва»</t>
    </r>
    <r>
      <rPr>
        <rFont val="Times New Roman"/>
        <color theme="1" tint="0"/>
        <sz val="11"/>
      </rPr>
      <t xml:space="preserve">                              МБОУ ГМР ВО "Слободская школа им. Г.Н. Пономарёва"</t>
    </r>
  </si>
  <si>
    <t>Громова Елена Александровна</t>
  </si>
  <si>
    <t>3509004846</t>
  </si>
  <si>
    <t>Юридический и фактический адрес: 162017, Вологодская обл., Грязовецкий район, д.Слобода, ул. Центральная, д. 4а, 88175542277, secretar-12012@obr.edu35.ru</t>
  </si>
  <si>
    <t>https://s12012.edu35.ru</t>
  </si>
  <si>
    <t>организация отдыха детей и их оздоровления с дневным пребыванием детей "Изумрудный"</t>
  </si>
  <si>
    <t>479,50 руб./день</t>
  </si>
  <si>
    <t>35 мест, от 6-14 лет</t>
  </si>
  <si>
    <t>Дата ввода в эксплуатацию 1971 г.</t>
  </si>
  <si>
    <t>Санитарно-эпидемиологическое заключение № 35.ВЦ.02.000.М.000576.05.23 от 18.05.2023 г.</t>
  </si>
  <si>
    <t>2022 год-Департамент образования, Управление по имущественным и земельным отношениям, Управление образования, Управление финансов; январь 2023 г.-плановая Роспотребнадзор, август 2022 г. -плановая ГО ЧС -без замечаний</t>
  </si>
  <si>
    <t>Договор с БУЗ «Грязовецкая ЦРБ» от 28.04.2023 г.</t>
  </si>
  <si>
    <t>лицензия на осуществление образовательной деятельности № 8698 от 10.08.15 г</t>
  </si>
  <si>
    <t>Доступно частично (для детей с ОВЗ по зрению)</t>
  </si>
  <si>
    <r>
      <t xml:space="preserve">Муниципальное бюджетное общеобразовательное учреждение Грязовецкого муниципального округа Вологодской области </t>
    </r>
    <r>
      <rPr>
        <rFont val="Times New Roman"/>
        <b val="true"/>
        <color theme="1" tint="0"/>
        <sz val="11"/>
      </rPr>
      <t xml:space="preserve">«Комьянская школа» </t>
    </r>
    <r>
      <rPr>
        <rFont val="Times New Roman"/>
        <color theme="1" tint="0"/>
        <sz val="11"/>
      </rPr>
      <t xml:space="preserve">                             МБОУ "Комьянская школа"</t>
    </r>
  </si>
  <si>
    <t>Кузнецова Татьяна Анатольевна</t>
  </si>
  <si>
    <t>3509004878</t>
  </si>
  <si>
    <r>
      <t>Юридический и фактический адрес: 162018, Вологодская область, Грязовецкий район, д.Хорошево, ул. Сосновая, д.7, 88175543226 secretar-12007@obr.edu35.ru</t>
    </r>
    <r>
      <t xml:space="preserve">
</t>
    </r>
    <r>
      <t xml:space="preserve">
</t>
    </r>
  </si>
  <si>
    <t>https://s12007.edu35.ru/</t>
  </si>
  <si>
    <t>организация отдыха детей и их оздоровления с дневным пребыванием детей "Лучезарный"</t>
  </si>
  <si>
    <t>50 мест, от 6,6-13 лет</t>
  </si>
  <si>
    <t>Дата ввода в эксплуатацию  1976 г.</t>
  </si>
  <si>
    <t>Санитарно-эпидемиологическое заключение № 35.ВЦ.02.000.М.000340.04.23 от 21.04.2023 г.</t>
  </si>
  <si>
    <t>03.06.2023-14.06.2023 г. по вопросам, связанным с транспортной деятельностью, предписаний нет</t>
  </si>
  <si>
    <t>Договор с БУЗ ВО "Грязовецкая ЦРБ" от 31.08.2022 г.</t>
  </si>
  <si>
    <t>Лицензия на осуществление образовательной деятельности № 8428 от 28 октября 2014 г.</t>
  </si>
  <si>
    <r>
      <t xml:space="preserve">Муниципальное бюджетное общеобразовательное учреждение Грязовецкого муниципального округа Вологодской области </t>
    </r>
    <r>
      <rPr>
        <rFont val="Times New Roman"/>
        <b val="true"/>
        <color theme="1" tint="0"/>
        <sz val="11"/>
      </rPr>
      <t>"Ростиловская школа"</t>
    </r>
    <r>
      <rPr>
        <rFont val="Times New Roman"/>
        <color theme="1" tint="0"/>
        <sz val="11"/>
      </rPr>
      <t xml:space="preserve">                                    МБОУ ГМР ВО "Ростиловская школа"</t>
    </r>
  </si>
  <si>
    <t>и.о. Бушковская Наталия Васильевна</t>
  </si>
  <si>
    <t>3509004490</t>
  </si>
  <si>
    <t>Юридический и фактический адрес: 162011 Вологодская область Грязовецкий район д.Ростилово ул.Молодёжная д.21 88155554230 secretar-12010@obr.35edu.ru</t>
  </si>
  <si>
    <t xml:space="preserve"> https://s12010.edu35.ru</t>
  </si>
  <si>
    <t>организация отдыха детей и их оздоровления с дневным пребыванием детей «Солнечный»</t>
  </si>
  <si>
    <t>35 мест, от 6,6-13 лет</t>
  </si>
  <si>
    <t>Дата ввода в эксплуатацию 1987 г.</t>
  </si>
  <si>
    <r>
      <t>Санитарно-эпидемиологическое заключение № 35.ВЦ.02.000.М.000475.05.23 от 03.05.2023 г.</t>
    </r>
    <r>
      <t xml:space="preserve">
</t>
    </r>
  </si>
  <si>
    <t>13.06.2023 г. плановаяпо вопросам, связанным с транспортной деятельностью, предписаний нет; 17.10.2023 г.-по вопросам, связанным с защитой прав потребителей и санитарно-эпидемиологиеским благополучием  населения, предписаний нет; 31.01.2024 г.-по вопросам, связанным с выполнением требований пожарной безопасности, внеплановая, предписаний нет;</t>
  </si>
  <si>
    <t>Договор с БУЗ ВО "Грязовецкая ЦРБ" от 01.05.2014 г.</t>
  </si>
  <si>
    <t>Лицензия  на осуществление образовательной деятельности №8320 от 26.05.2014 г.</t>
  </si>
  <si>
    <r>
      <t xml:space="preserve"> Муниципальное бюджетное общеобразовательное учреждение Грязовецкого муниципального округа Вологодской области </t>
    </r>
    <r>
      <rPr>
        <rFont val="Times New Roman"/>
        <b val="true"/>
        <color theme="1" tint="0"/>
        <sz val="11"/>
      </rPr>
      <t xml:space="preserve">«Сидоровская школа» </t>
    </r>
    <r>
      <rPr>
        <rFont val="Times New Roman"/>
        <color theme="1" tint="0"/>
        <sz val="11"/>
      </rPr>
      <t xml:space="preserve">                                 МБОУ «Сидоровская школа» </t>
    </r>
  </si>
  <si>
    <t>Зимина Татьяна Александровна</t>
  </si>
  <si>
    <t>3509004606</t>
  </si>
  <si>
    <t>Юридический и фактический адрес: 162063 Вологодская область Грязовецкий район с. Сидорово ул. Школьная д.3</t>
  </si>
  <si>
    <t>s3512011.gosuslugi.ru</t>
  </si>
  <si>
    <t>организация отдыха детей и их оздоровления с дневным пребыванием детей "Звездный"</t>
  </si>
  <si>
    <t>30 мест, от 7-12 лет</t>
  </si>
  <si>
    <t>Дата ввода в эксплуатацию 1979 г.</t>
  </si>
  <si>
    <t>Санитарно-эпидемиологическое заключение № 35.ВЦ.02.000.М.000469.05.23, № 35.ВЦ.02.000.М.000470.05.23 от 03.05.2023 г.</t>
  </si>
  <si>
    <t>Управление образованя 17.06.2022 г., замечаний нет; УФС по надзору в сфере защиты прав потребителей и благополучия человека по ВО, 10.01.2023 г.</t>
  </si>
  <si>
    <t>Договор на оказание медицинских услуг с Договор с БУЗ ВО "Грязовецкая ЦРБ"  № б/н от 30.08.2018 г.</t>
  </si>
  <si>
    <t>Лицензия  на осуществление образовательной деятельности  серия 35ЛО1 № 0001433 от 26.11.2015 г.</t>
  </si>
  <si>
    <r>
      <t xml:space="preserve">Муниципальное бюджетное дошкольное образовательное учреждение Грязовецкого  муниципального округа Вологодской области </t>
    </r>
    <r>
      <rPr>
        <rFont val="Times New Roman"/>
        <b val="true"/>
        <color theme="1" tint="0"/>
        <sz val="11"/>
      </rPr>
      <t>« Центр развития ребёнка –детский сад №3»</t>
    </r>
    <r>
      <rPr>
        <rFont val="Times New Roman"/>
        <color theme="1" tint="0"/>
        <sz val="11"/>
      </rPr>
      <t xml:space="preserve">                                            МБДОУ « Центр развития ребёнка –детский сад №3»</t>
    </r>
  </si>
  <si>
    <t>Смирнова Ирина Борисовна</t>
  </si>
  <si>
    <t>3509004395</t>
  </si>
  <si>
    <t>Юридический и фактический адрес: 162000 Вологодская обл.,     г. Грязовец  ул. Пылаевых,     д. 48а 8(1755)2-14-22;8(1755)2-10-70;</t>
  </si>
  <si>
    <t>ds3-gryazovec-r19.gosweb.gosuslugi.ru</t>
  </si>
  <si>
    <t>организация отдыха детей и их оздоровления с дневным пребыванием детей "Радужный"</t>
  </si>
  <si>
    <t>706,50 руб./день</t>
  </si>
  <si>
    <t>55 мест, от 6,6-8 лет</t>
  </si>
  <si>
    <t>3-х разовое питание, без ночного пребывания</t>
  </si>
  <si>
    <t>Дата ввода в эксплуатацию 1990 г., текущий ремонт 2023 г</t>
  </si>
  <si>
    <t>Санитарно-эпидемиологическое заключение № 35.ВЦ.02.000.М.000579.05.23 от 18.05.2023 г.</t>
  </si>
  <si>
    <r>
      <t>Управление Роспотребнадзора -2023 г., без замечаний</t>
    </r>
    <r>
      <t xml:space="preserve">
</t>
    </r>
  </si>
  <si>
    <t>Договор на оказание медицинских услуг с БУЗ ВО "Грязовецкая ЦРБ" от 01.02.2021 г.</t>
  </si>
  <si>
    <t xml:space="preserve">№ 8747 от 16.09.2015 г. </t>
  </si>
  <si>
    <r>
      <t xml:space="preserve">Муниципальное бюджетное общеобразовательное учреждение Грязовецкого муниципального округа Вологодской области МБОУ </t>
    </r>
    <r>
      <rPr>
        <rFont val="Times New Roman"/>
        <b val="true"/>
        <color theme="1" tint="0"/>
        <sz val="11"/>
      </rPr>
      <t>«Юровский центр образования»</t>
    </r>
  </si>
  <si>
    <t>Петрова Тамара Валериевна</t>
  </si>
  <si>
    <t>3509004860</t>
  </si>
  <si>
    <t xml:space="preserve">162030, Вологодская область, Грязовецкий район, д. Юрово, ул. Школьная, 12 (юридический адрес) 162030, Вологодская область, Грязовецкий район, д. Юрово, ул. Школьная, 12 (фактический адрес) 88175541251, secretar-12015@obr.edu35.ru </t>
  </si>
  <si>
    <t>s3512015.gosuslugi.ru</t>
  </si>
  <si>
    <t>организация отдыха детей и их оздоровления с дневным пребыванием детей "Комельский"</t>
  </si>
  <si>
    <t>35 мест, от 6 до 11 лет</t>
  </si>
  <si>
    <t>Дата ввода в эксплуатацию 1970 год, текущий ремонт в 2017 году</t>
  </si>
  <si>
    <t>СЭЗ № 35.ВЦ.02.00.М.000474.05.23 от 03.05.2023 г.</t>
  </si>
  <si>
    <t>Проверки проведены, замечания устранены</t>
  </si>
  <si>
    <t>Договор на медицинское обслуживание с БУЗ  ВО «Грязовецкая ЦРБ» б/н от 15.05.2023 г.</t>
  </si>
  <si>
    <t>Лицензия на осуществление образовательной деятельности № ЛО35-01249-35/ 24.04.2014 г. (бессрочная)</t>
  </si>
  <si>
    <r>
      <t>Спортивно-оздоровительный лагерь с дневным пребыванием детей при бюджетном учреждении</t>
    </r>
    <r>
      <rPr>
        <rFont val="Times New Roman"/>
        <b val="true"/>
        <color theme="1" tint="0"/>
        <sz val="11"/>
      </rPr>
      <t xml:space="preserve"> «Центр развития физической культуры и спорта" </t>
    </r>
    <r>
      <rPr>
        <rFont val="Times New Roman"/>
        <color theme="1" tint="0"/>
        <sz val="11"/>
      </rPr>
      <t>Грязовецкого муниципального района Вологодской области                            БУ "ЦРФКиС" ГМР ВО</t>
    </r>
  </si>
  <si>
    <t>Соколов Сергей Михайлович</t>
  </si>
  <si>
    <t>3509004003</t>
  </si>
  <si>
    <t>Юридический и фактический адрес: 162000 Вологодская область, г. Грязовец, ул. Революционная, д. 104,т-ф..: +7 (81755) 2-40-43 E-mail: sportkom.gr@mail.ru</t>
  </si>
  <si>
    <t>http://sportkomgr.ru/</t>
  </si>
  <si>
    <t xml:space="preserve">Сезонный    </t>
  </si>
  <si>
    <t xml:space="preserve">70 мест, от 7-15 лет      </t>
  </si>
  <si>
    <t>2-х разовое питание, ООО "Общепит" кафе "Водолей"</t>
  </si>
  <si>
    <t xml:space="preserve">Бассейн </t>
  </si>
  <si>
    <t>ФОК «Атлант» с бассейном  место нахождения г. Грязовец ул . Революционная 104 (спортивный зал, тренажерный зал, зал настольного тенниса, бассейн). Дата ввода в эксплуатацию объекта 24.02.2012 г. Стадион г.Грязовец место нахождения г.Грязовец ул . Обнорского 50 (футбольное поле) 1994 г. Капитальный ремонт 15.08.2018 год (ремонт кровли бассейна). Капитальный ремонт 2021 год (ремонт кровли тренажерного зала). В 2022 г. ремонт беговой дорожки</t>
  </si>
  <si>
    <t>Санитарно-эпидемиологическое заключение № 35.ВЦ.02.000.М.000579.05.22 от 23.05.2022 г.</t>
  </si>
  <si>
    <t xml:space="preserve">По вопросам, связанным с транспортной деятельностью, предписаний нет. По вопросам, связанным с защитой прав потребителей и санитарно-эпидемиологическим благополучием населения -31.05.2023 г., предписаний нет. По вопросам, связанным с выполнением требований пожарной безопасности на объектах отдыха и оздоровления детей, предписаний нет. </t>
  </si>
  <si>
    <t xml:space="preserve">Договор на оказание медицинских услуг с БУЗ ВО "Грязовецкая ЦРБ" </t>
  </si>
  <si>
    <t>Лицензия  на осуществление образовательной деятельности  серия ЛО35-01249-35/00635239  от 03.01.2023 г.</t>
  </si>
  <si>
    <r>
      <t xml:space="preserve">Муниципальное бюджетное общеобразовательное учреждение Грязовецкого муниципального округа Вологодской области </t>
    </r>
    <r>
      <rPr>
        <rFont val="Times New Roman"/>
        <b val="true"/>
        <color theme="1" tint="0"/>
        <sz val="11"/>
      </rPr>
      <t>"Вохтожская школа"</t>
    </r>
    <r>
      <rPr>
        <rFont val="Times New Roman"/>
        <color theme="1" tint="0"/>
        <sz val="11"/>
      </rPr>
      <t xml:space="preserve"> МБОУ "Вохтожская школа"</t>
    </r>
  </si>
  <si>
    <t>Барабанова Елена Анатольевна</t>
  </si>
  <si>
    <t>3509004821</t>
  </si>
  <si>
    <r>
      <t>162040,Вологодская область,Грязовецкий округ,п.Вохтога,пер.Свободы,д.3 тел.8(81755)3-15-89 Эл.почта secretar-12004@obr.edu35.ru</t>
    </r>
    <r>
      <t xml:space="preserve">
</t>
    </r>
  </si>
  <si>
    <t xml:space="preserve">  https://s12004.edu35.ru/</t>
  </si>
  <si>
    <t>организация отдыха детей и их оздоровления с дневным пребыванием детей "Веселый"</t>
  </si>
  <si>
    <t>462,00 руб./день</t>
  </si>
  <si>
    <t>6-14 лет 65 мест</t>
  </si>
  <si>
    <t>Дата ввода в эксплуатацию 2018 год, катипальный и текущий ремонт 2022 год</t>
  </si>
  <si>
    <t>СЭЗ № 35.ВЦ.02.000.М.000471.05.23 от 03.05.2023 г.</t>
  </si>
  <si>
    <t xml:space="preserve">По вопросам, связанным с защитой прав потребителей-24.01.2022 г., предписание от 18.02.2022 г., уведомление о профилактическом визите от 18.04.2023 г.; По вопросам, связанным с пожарной безопасностью-представление об устранении нарушений от 31.01.2022 г., 07.03.2023 г. Решение о проведении проверки исполнения требования законодательства о защитных сооружениях ГО, пожарной </t>
  </si>
  <si>
    <t>Договор на медицинское обслуживание с БУЗ  ВО «Грязовецкая ЦРБ» Лицензия № ЛО-35-01-002766 от 11.06.2019 г.</t>
  </si>
  <si>
    <t>Лицензия на осуществление образовательной деятельности № 8725 от 28.08.2015 г.</t>
  </si>
  <si>
    <t>Муниципальное бюджетное общеобразовательное учреждение Грязовецкого муниципального округа "Средняя школа №2 г. Грязовца"(МБОУ "Средняя школа №2 г. Гроязовца")</t>
  </si>
  <si>
    <t xml:space="preserve">Муниципальное Бюджетное учреждение                                                                         </t>
  </si>
  <si>
    <t>Шахова Светлана Ивановна</t>
  </si>
  <si>
    <t>3509002648</t>
  </si>
  <si>
    <r>
      <t>162000, Вологодская область, г.Грязовец</t>
    </r>
    <r>
      <t xml:space="preserve">
</t>
    </r>
    <r>
      <t>ул .Гагарина, д.46.</t>
    </r>
    <r>
      <t xml:space="preserve">
</t>
    </r>
    <r>
      <t xml:space="preserve"> телефон/факс (81755) 2-15-72</t>
    </r>
    <r>
      <t xml:space="preserve">
</t>
    </r>
    <r>
      <t>secretar- 12002@obr.edu35.гu</t>
    </r>
  </si>
  <si>
    <t>https://sh2-gryazovec-r19.gosweb.gosuslugi.ru</t>
  </si>
  <si>
    <t>организация отдыха детей и их оздоровления с дневным пребыванием детей "Звонкий"</t>
  </si>
  <si>
    <t>6-14 лет, 130 мест</t>
  </si>
  <si>
    <t>Дата ввода в эксплуатацию1979 капитальный ремонт 2019</t>
  </si>
  <si>
    <t>СЭЗ № 35.ВЦ.02.000.М.000862.10.22 от 27.10.2022 г.</t>
  </si>
  <si>
    <r>
      <t xml:space="preserve"> 1 Профилактический визит №2 от P6:Q6 ГУ МЧС России по Вологодской области- Проверка б/н от 27.01.2023 (требование законодательства о защитных сооружениях ГО, пожарной безопасности, антитеррористической защищённости) Прокуратура Грязовецкого района . 15.05.2023 № ИВ 128-11756 МЧС России; 16.05.2023 № 157-04-03 и 12.02.2024 №35-04/29-3266-2024 Управление роспотребнадзора ВО</t>
    </r>
    <r>
      <t xml:space="preserve">
</t>
    </r>
  </si>
  <si>
    <t>Договор с БУЗ ВО "Грязовецкая ЦРБ" № б/н от 01.09.2018 г.</t>
  </si>
  <si>
    <t>Лицензия на осуществление образовательной деятельности №8345 от 09.07.2014</t>
  </si>
  <si>
    <t>Кадуйский муниципальный округ</t>
  </si>
  <si>
    <r>
      <t xml:space="preserve">Оздоровительный лагерь с дневным пребыванием детей «Легенда» на базе Муниципального бюджетного общеобразовательного учреждения </t>
    </r>
    <r>
      <rPr>
        <rFont val="Times New Roman"/>
        <b val="true"/>
        <color theme="1" tint="0"/>
        <sz val="11"/>
      </rPr>
      <t>"Кадуйская средняя школа"</t>
    </r>
    <r>
      <rPr>
        <rFont val="Times New Roman"/>
        <color theme="1" tint="0"/>
        <sz val="11"/>
      </rPr>
      <t xml:space="preserve"> МБОУ «Кадуйская СШ»</t>
    </r>
    <r>
      <t xml:space="preserve">
</t>
    </r>
    <r>
      <t xml:space="preserve">
</t>
    </r>
  </si>
  <si>
    <t>Казанов Максим Алексеевич</t>
  </si>
  <si>
    <t>3510003780</t>
  </si>
  <si>
    <r>
      <t>Юридический и фактический адрес: 162510</t>
    </r>
    <r>
      <t xml:space="preserve">
</t>
    </r>
    <r>
      <t>Вологодская область. Кадуйский район,</t>
    </r>
    <r>
      <t xml:space="preserve">
</t>
    </r>
    <r>
      <t xml:space="preserve">п. Кадуй, ул. Энтузиастов, д.8а; </t>
    </r>
    <r>
      <t xml:space="preserve">
</t>
    </r>
    <r>
      <t>Телефон:</t>
    </r>
    <r>
      <t xml:space="preserve">
</t>
    </r>
    <r>
      <t xml:space="preserve">(81742) 5-13-35 </t>
    </r>
    <r>
      <t xml:space="preserve">
</t>
    </r>
    <r>
      <t xml:space="preserve">Адрес электронной почты: kaduyschool2@mail.ru     </t>
    </r>
    <r>
      <t xml:space="preserve">
</t>
    </r>
    <r>
      <t xml:space="preserve">
</t>
    </r>
  </si>
  <si>
    <t>Адрес сайта: s13001.edu35.ru</t>
  </si>
  <si>
    <r>
      <rPr>
        <rFont val="Times New Roman"/>
        <b val="true"/>
        <color theme="1" tint="0"/>
        <sz val="11"/>
      </rPr>
      <t>летняя смена:</t>
    </r>
    <r>
      <rPr>
        <rFont val="Times New Roman"/>
        <color theme="1" tint="0"/>
        <sz val="11"/>
      </rPr>
      <t xml:space="preserve"> 01.06.23-17.06.23</t>
    </r>
  </si>
  <si>
    <t>от 6-14 лет 120 мест</t>
  </si>
  <si>
    <t>Двухразовое питание</t>
  </si>
  <si>
    <t>Место для купания отсутствует. Купание детей  не организуется.</t>
  </si>
  <si>
    <t>Санитарно-эпидемиологическое заключение № 35.ВЦ.02.000.М.000515.05.23 от 04.05.2023 г.</t>
  </si>
  <si>
    <t>Невыполненные предписания отсутствуют</t>
  </si>
  <si>
    <t>Договор на медицинскон обслуживание будет предоставлен к открытию летнего сезона</t>
  </si>
  <si>
    <t>Лицензия на осуществление образовательной деятельности № 8456 от 27.11.2014 г.</t>
  </si>
  <si>
    <t>Условно доступно, приём детей-инвалидов, требующих постоянного постороннего ухода, детей-инвалидов, требующих специального сопровождения, не осуществляется</t>
  </si>
  <si>
    <r>
      <t xml:space="preserve">Оздоровительный лагерь с дневным пребыванием детей «Улыбка» на базе муниципального бюджетного общеобразовательного учреждения </t>
    </r>
    <r>
      <rPr>
        <rFont val="Times New Roman"/>
        <b val="true"/>
        <color theme="1" tint="0"/>
        <sz val="11"/>
      </rPr>
      <t xml:space="preserve">"Андогская средняя школа" </t>
    </r>
    <r>
      <rPr>
        <rFont val="Times New Roman"/>
        <color theme="1" tint="0"/>
        <sz val="11"/>
      </rPr>
      <t xml:space="preserve">              МБОУ «Андогская СШ»</t>
    </r>
    <r>
      <t xml:space="preserve">
</t>
    </r>
    <r>
      <t xml:space="preserve">
</t>
    </r>
  </si>
  <si>
    <t>Кострова Елена Николаевна</t>
  </si>
  <si>
    <t>3510004618</t>
  </si>
  <si>
    <r>
      <t>Юридический и фактический адрес: 162520</t>
    </r>
    <r>
      <t xml:space="preserve">
</t>
    </r>
    <r>
      <t>Вологодская область, Кадуйский район,</t>
    </r>
    <r>
      <t xml:space="preserve">
</t>
    </r>
    <r>
      <t>с. Никольское,</t>
    </r>
    <r>
      <t xml:space="preserve">
</t>
    </r>
    <r>
      <t>ул. Центральная, д.14</t>
    </r>
    <r>
      <t xml:space="preserve">
</t>
    </r>
    <r>
      <t xml:space="preserve">Телефон:(81742) 3-41-92  Адрес электронной почты: andoga_school@list.ru </t>
    </r>
    <r>
      <t xml:space="preserve">
</t>
    </r>
  </si>
  <si>
    <t xml:space="preserve">Адрес сайта: s13004.edu35.ru </t>
  </si>
  <si>
    <t xml:space="preserve">Организация отдыха детей и их оздоровления с дневным пребыванием детей </t>
  </si>
  <si>
    <r>
      <rPr>
        <rFont val="Times New Roman"/>
        <b val="true"/>
        <color theme="1" tint="0"/>
        <sz val="11"/>
      </rPr>
      <t>летняя смена:</t>
    </r>
    <r>
      <rPr>
        <rFont val="Times New Roman"/>
        <color theme="1" tint="0"/>
        <sz val="11"/>
      </rPr>
      <t xml:space="preserve"> 01.06.23-16.06.23 </t>
    </r>
  </si>
  <si>
    <t>400,00 руб./день</t>
  </si>
  <si>
    <t>от 6-13 лет              25 мест</t>
  </si>
  <si>
    <t>Дата ввода в эксплуатацию: 1977 год (здание школы). Дата проведения капитального ремонта: 2016</t>
  </si>
  <si>
    <t>Санитарно-эпидемиологическое заключение № 35.ВЦ.02.000.М.000512.05.23 от 04.05.2023 г.</t>
  </si>
  <si>
    <t>Лицензия  на осуществление образовательной деятельности №8854 от 01.12.2015</t>
  </si>
  <si>
    <r>
      <t>Оздоровительный лагерь дневного пребывания детей</t>
    </r>
    <r>
      <t xml:space="preserve">
</t>
    </r>
    <r>
      <t xml:space="preserve">«Веселый улей» на базе муниципального бюджетного общеобразовательного учреждения </t>
    </r>
    <r>
      <rPr>
        <rFont val="Times New Roman"/>
        <b val="true"/>
        <color theme="1" tint="0"/>
        <sz val="11"/>
      </rPr>
      <t xml:space="preserve">"Хохловская средняя школа"  </t>
    </r>
    <r>
      <rPr>
        <rFont val="Times New Roman"/>
        <color theme="1" tint="0"/>
        <sz val="11"/>
      </rPr>
      <t xml:space="preserve">                МБОУ "Хохловская СШ"</t>
    </r>
    <r>
      <t xml:space="preserve">
</t>
    </r>
    <r>
      <t xml:space="preserve">
</t>
    </r>
  </si>
  <si>
    <t>Крупышев Станислав Алексеевич</t>
  </si>
  <si>
    <t>3510004590</t>
  </si>
  <si>
    <r>
      <t>Юридический и фактический адрес: 162532</t>
    </r>
    <r>
      <t xml:space="preserve">
</t>
    </r>
    <r>
      <t>Вологодская область, Кадуйский район</t>
    </r>
    <r>
      <t xml:space="preserve">
</t>
    </r>
    <r>
      <t>п. Хохлово,</t>
    </r>
    <r>
      <t xml:space="preserve">
</t>
    </r>
    <r>
      <t>Школьная пл., д.2</t>
    </r>
    <r>
      <t xml:space="preserve">
</t>
    </r>
    <r>
      <t>Телефон:</t>
    </r>
    <r>
      <t xml:space="preserve">
</t>
    </r>
    <r>
      <t>(81742)  4-24-75 Адрес электронной почты: martyukova.xox2@yandex.ru</t>
    </r>
    <r>
      <t xml:space="preserve">
</t>
    </r>
  </si>
  <si>
    <t>Адрес сайта: s13007.edu35.ru</t>
  </si>
  <si>
    <r>
      <t xml:space="preserve">летняя смена: </t>
    </r>
    <r>
      <rPr>
        <rFont val="Times New Roman"/>
        <b val="false"/>
        <color theme="1" tint="0"/>
        <sz val="11"/>
      </rPr>
      <t>29.05.23-14.06.23</t>
    </r>
  </si>
  <si>
    <t>400 руб./день</t>
  </si>
  <si>
    <t>Дата ввода в эксплуатацию: 1973 год (здание школы). Дата проведения капитального ремонта: 2020</t>
  </si>
  <si>
    <t>Санитарно-эпидемиологическое заключение № 35.ВЦ.02.000.М.000296.04.22 от 13.04.2022</t>
  </si>
  <si>
    <t>Лицензия   на осуществление образовательной деятельности № 8737 от 08.09.2015</t>
  </si>
  <si>
    <r>
      <t xml:space="preserve">Оздоровительный лагерь с дневным пребыванием детей «Дружба» на базе муниципального бюджетного образовательного учреждения </t>
    </r>
    <r>
      <rPr>
        <rFont val="Times New Roman"/>
        <b val="true"/>
        <color theme="1" tint="0"/>
        <sz val="11"/>
      </rPr>
      <t xml:space="preserve">"Кадуйская средняя школа № 1" </t>
    </r>
    <r>
      <rPr>
        <rFont val="Times New Roman"/>
        <color theme="1" tint="0"/>
        <sz val="11"/>
      </rPr>
      <t xml:space="preserve">                       МБОУ «Кадуйская СШ №1»</t>
    </r>
    <r>
      <t xml:space="preserve">
</t>
    </r>
    <r>
      <t xml:space="preserve">
</t>
    </r>
  </si>
  <si>
    <t>Петрова Ольга Николаевна</t>
  </si>
  <si>
    <t>3510003773</t>
  </si>
  <si>
    <r>
      <t>Юридический и фактический адрес: 162511</t>
    </r>
    <r>
      <t xml:space="preserve">
</t>
    </r>
    <r>
      <t>Кадуйский район,</t>
    </r>
    <r>
      <t xml:space="preserve">
</t>
    </r>
    <r>
      <t>п. Кадуй,</t>
    </r>
    <r>
      <t xml:space="preserve">
</t>
    </r>
    <r>
      <t>ул. Кирова, д.49а,</t>
    </r>
    <r>
      <t xml:space="preserve">
</t>
    </r>
    <r>
      <t>Телефон:</t>
    </r>
    <r>
      <t xml:space="preserve">
</t>
    </r>
    <r>
      <t xml:space="preserve">(81742) 2-15-10                       Адрес электронной почты: kaduy-school1@yandex.ru </t>
    </r>
  </si>
  <si>
    <t>Адрес сайта: s13002.edu35.ru</t>
  </si>
  <si>
    <r>
      <rPr>
        <rFont val="Times New Roman"/>
        <b val="true"/>
        <color theme="1" tint="0"/>
        <sz val="11"/>
      </rPr>
      <t>летняя смена:</t>
    </r>
    <r>
      <rPr>
        <rFont val="Times New Roman"/>
        <color theme="1" tint="0"/>
        <sz val="11"/>
      </rPr>
      <t xml:space="preserve"> 10.08.23-25.08.23</t>
    </r>
  </si>
  <si>
    <t>Дата ввода в эксплуатацию: 1994 год (здание школы). Дата проведения капитального ремонта: 2021</t>
  </si>
  <si>
    <t>Санитарно-эпидемиологическое заключение № 35.ВЦ.02.000.М.000685.06.23 от 30.06.2023</t>
  </si>
  <si>
    <t>Лицензия  на осуществление образовательной деятельности № 9090 от 11.05.2016</t>
  </si>
  <si>
    <r>
      <t xml:space="preserve">Оздоровительный лагерь с дневным пребыванием детей «РИТМ» на базе муниципального бюджетного учреждения дополнительного образования </t>
    </r>
    <r>
      <rPr>
        <rFont val="Times New Roman"/>
        <b val="true"/>
        <color theme="1" tint="0"/>
        <sz val="11"/>
      </rPr>
      <t xml:space="preserve">"Центр детского творчества"  </t>
    </r>
    <r>
      <rPr>
        <rFont val="Times New Roman"/>
        <color theme="1" tint="0"/>
        <sz val="11"/>
      </rPr>
      <t xml:space="preserve">        МБУ ДО "ЦДТ"</t>
    </r>
  </si>
  <si>
    <t>Дектерёва Дарья Ивановна</t>
  </si>
  <si>
    <t>3510004939</t>
  </si>
  <si>
    <r>
      <t>Юридический и фактический адрес: 162510,</t>
    </r>
    <r>
      <t xml:space="preserve">
</t>
    </r>
    <r>
      <t>Вологодская область, Кадуйский район,</t>
    </r>
    <r>
      <t xml:space="preserve">
</t>
    </r>
    <r>
      <t>п. Кадуй,</t>
    </r>
    <r>
      <t xml:space="preserve">
</t>
    </r>
    <r>
      <t>ул. Энтузиастов, д.3</t>
    </r>
    <r>
      <t xml:space="preserve">
</t>
    </r>
    <r>
      <t xml:space="preserve">Телефон:(81742) 5-17-87                                  cdt-kadui@mail.ru            </t>
    </r>
    <r>
      <t xml:space="preserve">
</t>
    </r>
  </si>
  <si>
    <t>Адрес сайта: d13302.edu35.ru</t>
  </si>
  <si>
    <r>
      <t>летняя смена:</t>
    </r>
    <r>
      <rPr>
        <rFont val="Times New Roman"/>
        <b val="false"/>
        <color theme="1" tint="0"/>
        <sz val="11"/>
      </rPr>
      <t xml:space="preserve"> 01.06.23-16.06.23 </t>
    </r>
  </si>
  <si>
    <t xml:space="preserve">400 руб./день </t>
  </si>
  <si>
    <t>от 6-14 лет 107 мест</t>
  </si>
  <si>
    <t>Дата ввода в эксплуатацию: 1976 год (здание школы). Капитальных ремонтов не проводилось.</t>
  </si>
  <si>
    <t>Санитарно-эпидемиологическое заключение № 35.ВЦ.02.000.М.000535.05.23 от 05.05.2023 г.</t>
  </si>
  <si>
    <t>Лицензия  на осуществление образовательной деятельности №8476 от 25.12.2014</t>
  </si>
  <si>
    <r>
      <t xml:space="preserve">Оздоровительный лагерь с дневным пребыванием детей «Теремок» на базе МБДОУ </t>
    </r>
    <r>
      <rPr>
        <rFont val="Times New Roman"/>
        <b val="true"/>
        <color theme="1" tint="0"/>
        <sz val="11"/>
      </rPr>
      <t>«Детский сад №14 «Теремок»</t>
    </r>
  </si>
  <si>
    <t>Муниципальная</t>
  </si>
  <si>
    <t>Муратова Наталья Александровна</t>
  </si>
  <si>
    <t>3510005844</t>
  </si>
  <si>
    <r>
      <t>Юридический и фактический адрес: 162510,</t>
    </r>
    <r>
      <t xml:space="preserve">
</t>
    </r>
    <r>
      <t>Вологодская область, Кадуйский район,</t>
    </r>
    <r>
      <t xml:space="preserve">
</t>
    </r>
    <r>
      <t>п. Кадуй,</t>
    </r>
    <r>
      <t xml:space="preserve">
</t>
    </r>
    <r>
      <t>ул. Весенняя, д.5а т.8(81742) 5-14-42 МБДОУ "Детский сад №14 "Теремок" teremok.kaduy@ mail.ru</t>
    </r>
    <r>
      <t xml:space="preserve">
</t>
    </r>
  </si>
  <si>
    <t>Адрес сайта: d13110.edu35.ru</t>
  </si>
  <si>
    <t>Лагерь с дневным пребыванием детей</t>
  </si>
  <si>
    <r>
      <t xml:space="preserve">летняя смена: </t>
    </r>
    <r>
      <rPr>
        <rFont val="Times New Roman"/>
        <b val="false"/>
        <color theme="1" tint="0"/>
        <sz val="11"/>
      </rPr>
      <t>01.06.23-20.06.23</t>
    </r>
  </si>
  <si>
    <t>464 рубля</t>
  </si>
  <si>
    <t>6-7 лет,             15 мест</t>
  </si>
  <si>
    <t>Трёхразовое питание</t>
  </si>
  <si>
    <t>Дата ввода в эксплуатацию: 1978 год (здание сада). Капитальных ремонт в 2022 (замена окон)</t>
  </si>
  <si>
    <t>СЭЗ № 35.ВЦ.02.000.М.000476.05.23 от 03.05.2023 г.</t>
  </si>
  <si>
    <t>Роспотребнадзор, плановая, январь 2023 г. Устранить предписание до 1 марта 2024 г.</t>
  </si>
  <si>
    <t>Договор с БУЗ ВО "Кадуйская ЦРБ"</t>
  </si>
  <si>
    <t>Лицензия №8762 от 29.09.2015</t>
  </si>
  <si>
    <r>
      <t xml:space="preserve">Оздоровительный лагерь с дневным пребыванием детей «Буратино» на базе МБДОУ </t>
    </r>
    <r>
      <rPr>
        <rFont val="Times New Roman"/>
        <b val="true"/>
        <color theme="1" tint="0"/>
        <sz val="11"/>
      </rPr>
      <t>«Детский сад №15 «Буратино»</t>
    </r>
  </si>
  <si>
    <t>Лаврова Наталья Александровна, заведующий МБДОУ «Детский сад №15 «Буратино»</t>
  </si>
  <si>
    <t>3510005851</t>
  </si>
  <si>
    <r>
      <t>Юридический и фактический адрес: 162510,</t>
    </r>
    <r>
      <t xml:space="preserve">
</t>
    </r>
    <r>
      <t>Вологодская область, Кадуйский район,</t>
    </r>
    <r>
      <t xml:space="preserve">
</t>
    </r>
    <r>
      <t>п. Кадуй,</t>
    </r>
    <r>
      <t xml:space="preserve">
</t>
    </r>
    <r>
      <t xml:space="preserve">ул. Молодёжная, д.10 т.8(81742) 5-15-35 МБДОУ "Детский сад №15 "Буратино" buratinokaduy@gmail.com  </t>
    </r>
    <r>
      <t xml:space="preserve">
</t>
    </r>
  </si>
  <si>
    <t>Адрес сайта: d13111.edu35.ru</t>
  </si>
  <si>
    <t>В 2023 году функционировать не будет</t>
  </si>
  <si>
    <t>428 руб./день</t>
  </si>
  <si>
    <t xml:space="preserve">20 мест, от 6-7 лет  </t>
  </si>
  <si>
    <t>Дата ввода в эксплуатацию: 1982 год (здание сада). Капитальных ремонтов не проводилось</t>
  </si>
  <si>
    <t>Санитарно-эпидемиологическое заключение № 35.ВЦ.02.000.М.000341,04.22 от 18.04.2022</t>
  </si>
  <si>
    <t>Лицензия №8561 от 10.03.2015</t>
  </si>
  <si>
    <t>Кирилловский муниципальный район</t>
  </si>
  <si>
    <r>
      <t>Бюджетное общеобразовательное учреждение Кирилловского муниципального района</t>
    </r>
    <r>
      <rPr>
        <rFont val="Times New Roman"/>
        <b val="true"/>
        <color theme="1" tint="0"/>
        <sz val="11"/>
      </rPr>
      <t xml:space="preserve"> «Горицкая средняя школа» </t>
    </r>
    <r>
      <rPr>
        <rFont val="Times New Roman"/>
        <color theme="1" tint="0"/>
        <sz val="11"/>
      </rPr>
      <t>БОУ КМР «Горицкая СШ»</t>
    </r>
  </si>
  <si>
    <t>Корнилова Елена Анатольевна</t>
  </si>
  <si>
    <t>Юридический и фактический адрес: 161107, Вологодская область, Кирилловский район, с.Горицы, ул. Школьная, д.1    тел. (81757)-58135  Адрес электронной почты:nenilina@yandex.ru</t>
  </si>
  <si>
    <t xml:space="preserve"> Адрес сайта://s14002.edu35.ru</t>
  </si>
  <si>
    <r>
      <rPr>
        <rFont val="Times New Roman"/>
        <b val="true"/>
        <color theme="1" tint="0"/>
        <sz val="11"/>
      </rPr>
      <t xml:space="preserve">летняя смена: </t>
    </r>
    <r>
      <rPr>
        <rFont val="Times New Roman"/>
        <color theme="1" tint="0"/>
        <sz val="11"/>
      </rPr>
      <t>03.06.24-17.06.24</t>
    </r>
  </si>
  <si>
    <t xml:space="preserve">540 руб./день  </t>
  </si>
  <si>
    <t>от 7-11 лет,  35 мест</t>
  </si>
  <si>
    <t>Лагерь расположен на территории с. Горицы,  реализует программу экологической направленности. Медицинское обслуживание. Страхование. Двухразовое питание на базе школьной столовой.</t>
  </si>
  <si>
    <t>Дата ввода в эксплуатацию 1971 год , дата капитального ремонта -2018 год</t>
  </si>
  <si>
    <t>Санитарно-эпидемиологическое заключение № 35.ВЦ.02.000.М.000315.04.23 от 20.04.2023 г.</t>
  </si>
  <si>
    <t>13.02.2023 профилактический визит Управления Роспотребнадзора.</t>
  </si>
  <si>
    <t>Договор на медицинское обслуживание  № Д - 01/24 от 09.01.2024  С БУЗ «Кирилловская ЦРБ»</t>
  </si>
  <si>
    <t>Лицензия на осуществление образовательной деятельности  № 9276 от 16.01.2017г</t>
  </si>
  <si>
    <r>
      <t xml:space="preserve">Бюджетное общеобразовательное учреждение Кирилловского муниципального района </t>
    </r>
    <r>
      <rPr>
        <rFont val="Times New Roman"/>
        <b val="true"/>
        <color theme="1" tint="0"/>
        <sz val="11"/>
      </rPr>
      <t>«Алешинская основная школа»</t>
    </r>
    <r>
      <rPr>
        <rFont val="Times New Roman"/>
        <color theme="1" tint="0"/>
        <sz val="11"/>
      </rPr>
      <t xml:space="preserve"> БОУ КМР «Алешинская ОШ»</t>
    </r>
  </si>
  <si>
    <t>Палешева Ксения Михайловна</t>
  </si>
  <si>
    <t xml:space="preserve">Юридический и фактический адрес: 161105, Вологодская область, Кирилловский район, п. Шиндалово, д. 6Б тел. (81757) 51110  Адрес электронной почты: alyoshinskayaschool@mail.ru        </t>
  </si>
  <si>
    <t>Адрес сайта: http://s14003.edu35.ru</t>
  </si>
  <si>
    <t xml:space="preserve">560,00 руб./день  </t>
  </si>
  <si>
    <t>от 7-15 лет  25 мест</t>
  </si>
  <si>
    <t>Лагерь расположен в экологически чистом живописном месте, на территории п. Шиндалово,  реализует общеоздоровительную программу.    Медицинское обслуживание. Страхование. Двухразовое питание на базе школьной столовой.</t>
  </si>
  <si>
    <t xml:space="preserve">Дата ввода в эксплуатацию 1980 год </t>
  </si>
  <si>
    <t>Санитарно-эпидемиологическое заключение № 35.ВЦ.02.000.М.000326.04.23 от 20.04.2023 г.</t>
  </si>
  <si>
    <t>Договор на медицинское обслуживание № Д-02/24 от 09.01.2024 г.  С БУЗ «Кирилловская ЦРБ»</t>
  </si>
  <si>
    <t>Лицензия на осуществление образовательной деятельности № 9282 от 27.01.2017г</t>
  </si>
  <si>
    <r>
      <t xml:space="preserve">Бюджетное общеобразовательное учреждение Кирилловского муниципального района </t>
    </r>
    <r>
      <rPr>
        <rFont val="Times New Roman"/>
        <b val="true"/>
        <color theme="1" tint="0"/>
        <sz val="11"/>
      </rPr>
      <t>«Ферапонтовская основная  школа имени Героя Советского Союза А.В.Андреева»</t>
    </r>
    <r>
      <rPr>
        <rFont val="Times New Roman"/>
        <color theme="1" tint="0"/>
        <sz val="11"/>
      </rPr>
      <t xml:space="preserve"> БОУ КМР «Ферапонтовская ОШ»</t>
    </r>
  </si>
  <si>
    <t>Орехова Татьяна Витальевна</t>
  </si>
  <si>
    <t xml:space="preserve">Юридический и фактический адрес: 161120, Вологодская область, Кирилловский район,  с. Ферапонтово,  ул. Слободская, д.62        тел. (81757) 49227   Адрес электронной почты:fersloboda@mail.ru         </t>
  </si>
  <si>
    <t>Адрес сайта: https://s3514007.gosuslugi.ru/</t>
  </si>
  <si>
    <t xml:space="preserve">400,00 руб./день    </t>
  </si>
  <si>
    <t>от 6,5-14 лет   12 мест</t>
  </si>
  <si>
    <t xml:space="preserve"> Лагерь расположен на территории НП «Русский Север».  Реализует комплексную программу.    Медицинское обслуживание. Страхование. Двухразовое питание на базе школьной столовой.</t>
  </si>
  <si>
    <t xml:space="preserve">Дата ввода в эксплуатацию 1983 год </t>
  </si>
  <si>
    <t>Санитарно-эпидемиологическое заключение № 35ВЦ 02.000.М.000387.04.23 от 24.04.2023 г.</t>
  </si>
  <si>
    <t>Проверки не проводились</t>
  </si>
  <si>
    <t>Договор на медицинское обслуживание № Д-04/24 от 09.01.2024 г. с БУЗ «Кирилловская ЦРБ»</t>
  </si>
  <si>
    <t>Лицензия на осуществление образовательной деятельности  № 9073 от 20.04.2016г</t>
  </si>
  <si>
    <r>
      <t>Бюджетное дошкольное образовательное учреждение Кирилловского муниципального района Вологодской области</t>
    </r>
    <r>
      <rPr>
        <rFont val="Times New Roman"/>
        <b val="true"/>
        <color theme="1" tint="0"/>
        <sz val="11"/>
      </rPr>
      <t xml:space="preserve"> «Детский сад общеразвивающего вида с приоритетным осуществлением экологического развития детей № 6 «Аленушка»</t>
    </r>
    <r>
      <rPr>
        <rFont val="Times New Roman"/>
        <color theme="1" tint="0"/>
        <sz val="11"/>
      </rPr>
      <t xml:space="preserve"> г. Кириллова          БДОУ КМР ВО Детский сад № 6 «Аленушка» г.Кириллова»</t>
    </r>
  </si>
  <si>
    <t>Чернова Валентина Анатольевна</t>
  </si>
  <si>
    <t xml:space="preserve">Юридический и фактический адрес: 161100, Вологодская область, г. Кириллов, ул.Уверова, д.24 Телефон (81757)-31910             Адрес электронной почты: detsad6-kir@mail.ru  </t>
  </si>
  <si>
    <t>Адрес сайта: http://s14104.edu35.ru</t>
  </si>
  <si>
    <t xml:space="preserve">450,00 руб./день    </t>
  </si>
  <si>
    <t>от 6,5-7,5 лет   40 мест</t>
  </si>
  <si>
    <t>Смена организована для детей - будущих первоклассников. Медицинское обслуживание. Страхование. Трехразовое питание. Дневной сон. Посещение музеев и библиотек города.</t>
  </si>
  <si>
    <t xml:space="preserve">Дата ввода в эксплуатацию 1981 год </t>
  </si>
  <si>
    <t>Санитарно-эпидемиологическое заключение № 35.ВЦ.02.000.М.000312.04.23 от 20.04.2023 г.</t>
  </si>
  <si>
    <t>Договор на медицинское обслуживание № Д-06/24 от 09.01.2024г.  С БУЗ «Кирилловская ЦРБ»</t>
  </si>
  <si>
    <t>Лицензия на осуществление образовательной деятельности  № 8982 от 08.02.2016г</t>
  </si>
  <si>
    <r>
      <t xml:space="preserve">Автономное дошкольное образовательное учреждение Кирилловского муниципального района Вологодской области </t>
    </r>
    <r>
      <rPr>
        <rFont val="Times New Roman"/>
        <b val="true"/>
        <color theme="1" tint="0"/>
        <sz val="11"/>
      </rPr>
      <t>«Детский сад  № 3 «Солнышко»</t>
    </r>
    <r>
      <rPr>
        <rFont val="Times New Roman"/>
        <color theme="1" tint="0"/>
        <sz val="11"/>
      </rPr>
      <t xml:space="preserve"> г. Кириллова» АДОУ КМР ВО «Детский сад № 3 «Солнышко» г.Кириллова»</t>
    </r>
  </si>
  <si>
    <t>Тиханова Нина Николаевна</t>
  </si>
  <si>
    <t xml:space="preserve">Юридический и фактический адрес: 161100, Вологодская область, г. Кириллов, ул.Парышкинская, д.28   Телефон (81757)-31655 Адрес электронной почты: nina.tihanova@mail.ru </t>
  </si>
  <si>
    <t>Адрес сайта: http://s14116.edu35.ru</t>
  </si>
  <si>
    <t xml:space="preserve">433,33 руб./день   </t>
  </si>
  <si>
    <t>от 6,5-7,5 лет   10 мест</t>
  </si>
  <si>
    <t xml:space="preserve">Дата ввода в эксплуатацию 2011 год </t>
  </si>
  <si>
    <t>Санитарно-эпидемиологическое заключение № 35.ВЦ.02.000.М.000206.04.22 от 08.04.2022 г.</t>
  </si>
  <si>
    <t>Договор на медицинское обслуживание от 30.12.2021г.  С БУЗ «Кирилловская ЦРБ»</t>
  </si>
  <si>
    <t>Лицензия на осуществление образовательной деятельности № 9516  от 26.02.2019г</t>
  </si>
  <si>
    <r>
      <t xml:space="preserve">Муниципальное  бюджетное учреждение дополнительного образования </t>
    </r>
    <r>
      <rPr>
        <rFont val="Times New Roman"/>
        <b val="true"/>
        <color theme="1" tint="0"/>
        <sz val="11"/>
      </rPr>
      <t>«Кирилловская детско-юношеская спортивная школа»</t>
    </r>
    <r>
      <rPr>
        <rFont val="Times New Roman"/>
        <color theme="1" tint="0"/>
        <sz val="11"/>
      </rPr>
      <t xml:space="preserve"> МБУ ДО «Кирилловская ДЮСШ»</t>
    </r>
  </si>
  <si>
    <t>Васильева Татьяна Борисовна</t>
  </si>
  <si>
    <t>3511005131</t>
  </si>
  <si>
    <t xml:space="preserve">Юридический и фактический адрес: 161100, Вологодская область, г. Кириллов, ул. Лелекова ,д.15а Телефон (81757) 31284                  Адрес электронной почты: kir.sportivnaya@mail.ru </t>
  </si>
  <si>
    <t xml:space="preserve"> Адрес сайта: http://s14303.edu35.ru</t>
  </si>
  <si>
    <t xml:space="preserve">700,00 руб./день           </t>
  </si>
  <si>
    <t>от 6-15 лет     40 мест</t>
  </si>
  <si>
    <t>Лагерь организован для детей, занимающихся в секциях ДЮСШ.  Спортивно-оздоровительная смена. Тренировочные занятия.  Медицинское обслуживание. Страхование. Двухразовое питание.</t>
  </si>
  <si>
    <t>Дата ввода в эксплуатацию 2012 год , дата капитального ремонта -2019 год</t>
  </si>
  <si>
    <t>Санитпрно-эпидемиологическое заключение № 35.ВЦ.02.000.М.000372.04.23 от 24.04.2023 г.</t>
  </si>
  <si>
    <t>В 2023 году проверки не проводились</t>
  </si>
  <si>
    <t>Договор на медицинское обслуживание № Д-12/23 от 22.05.2023 г. с БУЗ «Кирилловская ЦРБ»</t>
  </si>
  <si>
    <t>Лицензия на осуществление образовательной деятельности № 9481  от 26.11.2018г</t>
  </si>
  <si>
    <r>
      <t xml:space="preserve">Бюджетное образовательное учреждение дополнительного образования детей Кирилловского муниципального района  </t>
    </r>
    <r>
      <rPr>
        <rFont val="Times New Roman"/>
        <b val="true"/>
        <color theme="1" tint="0"/>
        <sz val="11"/>
      </rPr>
      <t xml:space="preserve">«Дом детского творчества»  </t>
    </r>
    <r>
      <rPr>
        <rFont val="Times New Roman"/>
        <color theme="1" tint="0"/>
        <sz val="11"/>
      </rPr>
      <t xml:space="preserve">        БОУ ДОД КМР «ДДТ»</t>
    </r>
  </si>
  <si>
    <t>Силиванова Алевтина Олеговна</t>
  </si>
  <si>
    <t>3511001183</t>
  </si>
  <si>
    <t xml:space="preserve">Юридический и фактический адрес: 161100, Вологодская область, г. Кириллов, ул. Гагарина, д.94  Телефон (81757)-31235 Адрес электронной почты: kirillddt@mail.ru         </t>
  </si>
  <si>
    <t>Адрес сайта: http://kirrilddt.edu35.ru</t>
  </si>
  <si>
    <t xml:space="preserve">700,00 руб./день    </t>
  </si>
  <si>
    <t>от 6-16 лет   40 мест  в смену</t>
  </si>
  <si>
    <t>Лагерь расположен в черте города, в непосредственной близости от озера Сиверское.  Реализует игровую программу. Кружковая работа во время смены. Проведение мероприятий на базе Центра культурного развития,  библиотек и музеев города.   Медицинское обслуживание. Страхование. Двухразовое питание.</t>
  </si>
  <si>
    <t>Дата ввода в эксплуатацию 1971 год , дата капитального ремонта -2019 год</t>
  </si>
  <si>
    <t>Санитарно-эпидемиологическое заключение № 35.ВЦ.02.000.М.000504.05.23 от 03.05.2023 г.</t>
  </si>
  <si>
    <t>Договор на медицинское обслуживание № МО-18/24 от 09.02.2024 г.  С БУЗ «Кирилловская ЦРБ»</t>
  </si>
  <si>
    <t>Лицензия на осуществление образовательной деятельности № 9212  от 01.11.2016г</t>
  </si>
  <si>
    <r>
      <t xml:space="preserve">Бюджетное учреждение дополнительного образования </t>
    </r>
    <r>
      <rPr>
        <rFont val="Times New Roman"/>
        <b val="true"/>
        <color theme="1" tint="0"/>
        <sz val="11"/>
      </rPr>
      <t xml:space="preserve">"Кирилловская детская школа искусств"  </t>
    </r>
    <r>
      <rPr>
        <rFont val="Times New Roman"/>
        <color theme="1" tint="0"/>
        <sz val="11"/>
      </rPr>
      <t xml:space="preserve">                 БУ ДО "Кирилловская ДШИ"</t>
    </r>
  </si>
  <si>
    <t>Нечаева Елена Александровна</t>
  </si>
  <si>
    <t>3511002370</t>
  </si>
  <si>
    <t xml:space="preserve">Юридический и фактический адрес: 161100, Вологодская обл., г.Кириллов, ул.Гагарина, д.108 Телефон (81757) 31312Адрес электронной почты- dwi-kirillov@mail.ru            </t>
  </si>
  <si>
    <t>Адрес сайта школы-kdshi.vlg.muzkult.ru</t>
  </si>
  <si>
    <t xml:space="preserve">650 руб./день       </t>
  </si>
  <si>
    <t>от 7-11 лет   20 мест</t>
  </si>
  <si>
    <t>Лагерь организован для детей, занимающихся в Школе искусств (смена для одаренных детей). Творческие мастерские.  Медицинское обслуживание. Страхование. Двухразовое питание.</t>
  </si>
  <si>
    <t>Дата ввода в эксплуатацию 1961 год , дата капитального ремонта -2021 год</t>
  </si>
  <si>
    <t>Санитарно-эпидемиологическое заключение № 35.ВЦ.02.000.М.000396.04.23 от 24.04.2023 г.</t>
  </si>
  <si>
    <t>Договор на медицинское обслуживание от 09.01.2024 г.  С БУЗ «Кирилловская ЦРБ»</t>
  </si>
  <si>
    <t>Лицензия на осуществление образовательной деятельности   № 9157 от 26.07.2016г.</t>
  </si>
  <si>
    <t>9.</t>
  </si>
  <si>
    <t>Бюджетное общеобразовательное учреждение  «Кирилловская средняя школа имени Героя Советского союза А.Г.Обухова» БОУ «Кирилловская СШ»</t>
  </si>
  <si>
    <t>Архипова Валентина Владимировна</t>
  </si>
  <si>
    <t>3511001306</t>
  </si>
  <si>
    <t>Юридический и фактический адрес: 161107, Вологодская область,Кириллов город,Уверова ул., 23    тел. (81757)-31230      Адрес электронной почты:shcola_kirillov@mail.ru</t>
  </si>
  <si>
    <t xml:space="preserve"> Адрес сайта://s14001.edu35.ru</t>
  </si>
  <si>
    <t>летняя смена: 02.06.23-16.06.23</t>
  </si>
  <si>
    <t xml:space="preserve">600,00 руб./день    </t>
  </si>
  <si>
    <t>от 6,5-13 лет,            40 мест</t>
  </si>
  <si>
    <t>Лагерь расположен в черте города.  Реализует комплексную программу. Проведение мероприятий на базе Центра культурного развития,  библиотек и музеев города.   Медицинское обслуживание. Страхование. Двухразовое питание на базе школьной столовой.</t>
  </si>
  <si>
    <t>Дата ввода в эксплуатацию 1974 год , дата капитального ремонта -2021 год текущий ремонт-2022 год</t>
  </si>
  <si>
    <t>Санитарно-эпидемиологическое заключение № 35.ВЦ.02.000.М.000171.04.23 от 04.04.2023 г.</t>
  </si>
  <si>
    <t>Предписание Роспотребнадзора от 09.03.2022г. № 13/20-25(нарушения устранены в январе 2023 года)</t>
  </si>
  <si>
    <t>Договор на медицинское обслуживание № МО-51/21 от 31.08.2021г (бессрочный)</t>
  </si>
  <si>
    <t>Лицензия на осуществление образовательной деятельности  № 9043 от 29.03.2016 г.</t>
  </si>
  <si>
    <t>10.</t>
  </si>
  <si>
    <r>
      <t xml:space="preserve">Автономоное общеобразовательное учреждение Кирилловского муниципального района </t>
    </r>
    <r>
      <rPr>
        <rFont val="Times New Roman"/>
        <b val="true"/>
        <color theme="1" tint="0"/>
        <sz val="11"/>
      </rPr>
      <t>«Николоторжская средняя школа имени Героя Советского Союза Е.Н.Преображенского»</t>
    </r>
    <r>
      <rPr>
        <rFont val="Times New Roman"/>
        <color theme="1" tint="0"/>
        <sz val="11"/>
      </rPr>
      <t xml:space="preserve">                   АОУ КМР «Николоторжская СШ»</t>
    </r>
  </si>
  <si>
    <t>Билькова Марина Леонидовна</t>
  </si>
  <si>
    <t>3511003857</t>
  </si>
  <si>
    <t xml:space="preserve">Юридический и фактический адрес:161111, Вологодская обл., Кирилловский р-он, с.Никольский Торжок, ул.Захарьинская, д.15А Телефон-не имеется, Адрес электронной почты-ntskola@mail.ru             </t>
  </si>
  <si>
    <t>Адрес сайта школы-s14005.edu35.ru</t>
  </si>
  <si>
    <t xml:space="preserve">540 руб./день </t>
  </si>
  <si>
    <t>от 6-14 лет     60 мест</t>
  </si>
  <si>
    <t>Лагерь расположен в экологически чистой местности. Тематическая направленность смены - спортивно-оздоровительная.   Медицинское обслуживание лагеря осуществляет участковая больница с. Талицы  (по договору с БУЗ ВО «Кирилловская ЦРБ». Предусмотрено двухразовое питание и страхование детей на время пребывания в лагере.</t>
  </si>
  <si>
    <t>Дата ввода в эксплуатацию 1979 год, дата капитального ремонта -2019 год</t>
  </si>
  <si>
    <t>Санитарно-эпидемиологическое заключение № 35.ВЦ.02.000.М.000368.04.23 от 24.04.2023 г.</t>
  </si>
  <si>
    <t>профилактический визит Территориальный отдел управления Роспотребнадзора 17.04.2023. Замечаний не выявлено. Профилактическая беседа главного управления МЧС России по ВО 11.07.2023. Замечаний не выявлено.</t>
  </si>
  <si>
    <t>Договор на медицинское обслуживание № 09/24 от 09.01.2024 г. С БУЗ «Кирилловская ЦРБ»</t>
  </si>
  <si>
    <t>Лицензия на осуществление образовательной деятельности  от 18.02.2019 серия 35 ЛО1 № 0002118</t>
  </si>
  <si>
    <t>Кичменгско-Городецкий муниципальный округ</t>
  </si>
  <si>
    <r>
      <t xml:space="preserve">Муниципальное автономное общеобразовательное учреждение </t>
    </r>
    <r>
      <rPr>
        <rFont val="Times New Roman"/>
        <b val="true"/>
        <color theme="1" tint="0"/>
        <sz val="11"/>
      </rPr>
      <t>"Кичменгско-Городецкая средняя школа"</t>
    </r>
    <r>
      <rPr>
        <rFont val="Times New Roman"/>
        <color theme="1" tint="0"/>
        <sz val="11"/>
      </rPr>
      <t xml:space="preserve"> МАОУ "Кичменгско-Городецкая средняя школа"</t>
    </r>
  </si>
  <si>
    <t>Шабакова Ирина Владимировна</t>
  </si>
  <si>
    <r>
      <t>Юридический и фактический адрес: Кичменгско-Городецкий район, с. Кичменгский Городок,</t>
    </r>
    <r>
      <t xml:space="preserve">
</t>
    </r>
    <r>
      <t>ул. Комсомольская, д.6, д.7</t>
    </r>
    <r>
      <t xml:space="preserve">
</t>
    </r>
    <r>
      <t>(81740) 2-12-62,</t>
    </r>
    <r>
      <t xml:space="preserve">
</t>
    </r>
    <r>
      <t>secretar-15001@obr.edu35.ru</t>
    </r>
    <r>
      <t xml:space="preserve">
</t>
    </r>
  </si>
  <si>
    <t>https://s3515001.gosuslugi.ru</t>
  </si>
  <si>
    <r>
      <rPr>
        <rFont val="Times New Roman"/>
        <b val="true"/>
        <color theme="1" tint="0"/>
        <sz val="11"/>
      </rPr>
      <t xml:space="preserve">летняя смена: </t>
    </r>
    <r>
      <rPr>
        <rFont val="Times New Roman"/>
        <color theme="1" tint="0"/>
        <sz val="11"/>
      </rPr>
      <t>30.05.24-25.06.24</t>
    </r>
  </si>
  <si>
    <t>416,66 руб./день</t>
  </si>
  <si>
    <t>от 6-18 лет,  84 места</t>
  </si>
  <si>
    <t>Лагерь располагается на базе общеобразовательной организации в центре с. Кичменгский Городок. Организовано двухразовое питание на базе столовой образовательной организации.</t>
  </si>
  <si>
    <t>Дата ввода в эксплуатацию - 1977 г.; капитальный ремонт - 2011 г., текущий в 2023 г.</t>
  </si>
  <si>
    <t xml:space="preserve">Санитарно-эпидемиологическое заключение № 35.ВЦ.02.000.М.000295.04.23 от 18.04.2023 г. </t>
  </si>
  <si>
    <t>Внеплановая проверка ТО Роспотребнадзора-февраль 2023 г.; Невыполненнные предписания отсутствуют.</t>
  </si>
  <si>
    <t>Медицинское обслуживание осуществляется мед. работником по договору с БУЗ ВО «Кич-Городецкая ЦРБ» им. В.И. Коржавина № 23 от 08.02.2024 г.</t>
  </si>
  <si>
    <t>Лицензия № 9493 от 08.02.2019 г.</t>
  </si>
  <si>
    <r>
      <t xml:space="preserve">Муниципальное автономное общеобразовательное учреждение </t>
    </r>
    <r>
      <rPr>
        <rFont val="Times New Roman"/>
        <b val="true"/>
        <color theme="1" tint="0"/>
        <sz val="11"/>
      </rPr>
      <t xml:space="preserve">"Кичменгско-Городецкая средняя школа" </t>
    </r>
    <r>
      <rPr>
        <rFont val="Times New Roman"/>
        <color theme="1" tint="0"/>
        <sz val="11"/>
      </rPr>
      <t>МАОУ "Кичменгско-Городецкая средняя школа"</t>
    </r>
  </si>
  <si>
    <t>3512003063</t>
  </si>
  <si>
    <r>
      <t>Юридический адрес:                   Кичменгско-Городецкий район, с. Кичменгский Городок,</t>
    </r>
    <r>
      <t xml:space="preserve">
</t>
    </r>
    <r>
      <t>ул. Комсомольская, д.6,</t>
    </r>
    <r>
      <t xml:space="preserve">
</t>
    </r>
    <r>
      <t>(81740) 2-12-62,</t>
    </r>
    <r>
      <t xml:space="preserve">
</t>
    </r>
    <r>
      <t>secretar-15001@obr.edu35.ru;          Фактический адрес: Кичменгско-Городецкий район, с. Светица,                       ул. Центральная, д.3, д.4, (81740) 3-21-33</t>
    </r>
  </si>
  <si>
    <r>
      <rPr>
        <rFont val="Times New Roman"/>
        <b val="true"/>
        <color theme="1" tint="0"/>
        <sz val="11"/>
      </rPr>
      <t>летняя смена:</t>
    </r>
    <r>
      <rPr>
        <rFont val="Times New Roman"/>
        <color theme="1" tint="0"/>
        <sz val="11"/>
      </rPr>
      <t xml:space="preserve"> 03.06.24-27.06.24</t>
    </r>
  </si>
  <si>
    <t>269,44 руб./день</t>
  </si>
  <si>
    <t>от 6-18 лет, 10 мест</t>
  </si>
  <si>
    <t>Лагерь располагается на базе общеобразовательной организации в с. Светица. Организовано двухразовое питание на базе столовой образовательной организации.</t>
  </si>
  <si>
    <t>Дата ввода в эксплуатацию -1961 г., текущий в 2023 г.</t>
  </si>
  <si>
    <t xml:space="preserve">Санитарно-эпидемиологическое заключение № 35.ВЦ.02.000.М.000286.04.23 от 18.04.2023 г. </t>
  </si>
  <si>
    <t>Профилактический визит ТО Роспотребнадзора-февраль 2023 г. Предписания отсутствуют.</t>
  </si>
  <si>
    <r>
      <t xml:space="preserve">Муниципальное автономное  общеобразовательное учреждение </t>
    </r>
    <r>
      <rPr>
        <rFont val="Times New Roman"/>
        <b val="true"/>
        <color theme="1" tint="0"/>
        <sz val="11"/>
      </rPr>
      <t xml:space="preserve">«Первомайская средняя  школа» </t>
    </r>
    <r>
      <rPr>
        <rFont val="Times New Roman"/>
        <color theme="1" tint="0"/>
        <sz val="11"/>
      </rPr>
      <t>МАОУ "Первомайская средняя школа"</t>
    </r>
  </si>
  <si>
    <t>Ордина Татьяна Владимировна</t>
  </si>
  <si>
    <t>3512003480</t>
  </si>
  <si>
    <r>
      <t>Юридический и фактический адрес: Кичменгско-Городецкий район, с. Кичменгский Городок,</t>
    </r>
    <r>
      <t xml:space="preserve">
</t>
    </r>
    <r>
      <t>ул. Заречная, д.38а</t>
    </r>
    <r>
      <t xml:space="preserve">
</t>
    </r>
    <r>
      <t>(81740) 2-16-65,</t>
    </r>
    <r>
      <t xml:space="preserve">
</t>
    </r>
    <r>
      <t>secretar-15004@obr.edu35.ru</t>
    </r>
    <r>
      <t xml:space="preserve">
</t>
    </r>
  </si>
  <si>
    <t>https://s3515004.gosuslugi.ru</t>
  </si>
  <si>
    <t>от 6-18 лет, 76 мест</t>
  </si>
  <si>
    <t>Лагерь располагается на базе общеобразовательной организации в с. Кичменгский Городок. Организовано двухразовое питание.</t>
  </si>
  <si>
    <t>Дата ввода в эксплуатацию - 1986 г., текущий-2023 г.</t>
  </si>
  <si>
    <t xml:space="preserve">Санитарно-эпидемиологическое заключение № 35.ВЦ.02.000.М.000291.04.23 от 18.04.2023 г. </t>
  </si>
  <si>
    <t>Профилактический визит ТО Роспотребнадзора-май 2023 г. Предписания отсутствуют.</t>
  </si>
  <si>
    <t>Медицинское обслуживание осуществляется мед. работником по договору с БУЗ ВО «Кич-Городецкая ЦРБ» им. В.И. Коржавина</t>
  </si>
  <si>
    <t>Лицензия № 9495 от 12.02.2019 г.</t>
  </si>
  <si>
    <t>полностью доступно</t>
  </si>
  <si>
    <r>
      <t xml:space="preserve">Муниципальное автономное  общеобразовательное учреждение </t>
    </r>
    <r>
      <rPr>
        <rFont val="Times New Roman"/>
        <b val="true"/>
        <color theme="1" tint="0"/>
        <sz val="11"/>
      </rPr>
      <t>«Первомайская средняя  школа»</t>
    </r>
    <r>
      <rPr>
        <rFont val="Times New Roman"/>
        <color theme="1" tint="0"/>
        <sz val="11"/>
      </rPr>
      <t xml:space="preserve"> МАОУ "Первомайская средняя школа"</t>
    </r>
  </si>
  <si>
    <r>
      <t>Юридический адрес:                  Кичменгско-Городецкий район, с. Кичменгский Городок,</t>
    </r>
    <r>
      <t xml:space="preserve">
</t>
    </r>
    <r>
      <t>ул. Заречная, д. 38,</t>
    </r>
    <r>
      <t xml:space="preserve">
</t>
    </r>
    <r>
      <t>(81740) 2-16-65,</t>
    </r>
    <r>
      <t xml:space="preserve">
</t>
    </r>
    <r>
      <t>secretar-15004@obr.edu35.ru; Фактический адрес: Кичменгско-Городецкий район, с. Шонга,                             ул. Сосновая, д.8,                    (81740) 5-11-28</t>
    </r>
    <r>
      <t xml:space="preserve">
</t>
    </r>
  </si>
  <si>
    <t>от 6-18 лет, 8 мест</t>
  </si>
  <si>
    <t>Лагерь располагается на базе общеобразовательной организации в с. Шонга. Организовано двухразовое питание на базе столовой образовательной организации.</t>
  </si>
  <si>
    <t>Дата ввода в эксплуатацию - 1974 г., текущий-2023 г.</t>
  </si>
  <si>
    <t xml:space="preserve">Санитарно-эпидемиологическое заключение № 35.ВЦ.02.000.М.000287.04.23 от 18.04.2023 г. </t>
  </si>
  <si>
    <r>
      <t xml:space="preserve">Муниципальное автономное  общеобразовательное учреждение </t>
    </r>
    <r>
      <rPr>
        <rFont val="Times New Roman"/>
        <b val="true"/>
        <color theme="1" tint="0"/>
        <sz val="11"/>
      </rPr>
      <t xml:space="preserve">"Косковская средняя школа"   </t>
    </r>
    <r>
      <rPr>
        <rFont val="Times New Roman"/>
        <color theme="1" tint="0"/>
        <sz val="11"/>
      </rPr>
      <t xml:space="preserve">                    (МАОУ "Косковская средняя школа")</t>
    </r>
  </si>
  <si>
    <t>Аленевская Светлана Олеговна</t>
  </si>
  <si>
    <t>3512003070</t>
  </si>
  <si>
    <r>
      <t>Юридический и фактический адрес: Кичменгско-Городецкий район, с. Косково, ул. Дружбы, д.7</t>
    </r>
    <r>
      <t xml:space="preserve">
</t>
    </r>
    <r>
      <t>(81740) 3-85-01,</t>
    </r>
    <r>
      <t xml:space="preserve">
</t>
    </r>
    <r>
      <t>secretar-15009@obr.edu35.ru</t>
    </r>
    <r>
      <t xml:space="preserve">
</t>
    </r>
  </si>
  <si>
    <t>https://s3515009.gosuslugi.ru</t>
  </si>
  <si>
    <t xml:space="preserve">от 6-18 лет, 51 место   </t>
  </si>
  <si>
    <t>Лагерь располагается на базе общеобразовательной организации в с. Косково. Организовано двухразовое питание на базе столовой образовательной организации.</t>
  </si>
  <si>
    <t>Дата ввода в эксплуатацию - 2018 г., текущий в 2023 г.</t>
  </si>
  <si>
    <t xml:space="preserve">Санитарно-эпидемиологическое заключение № 35.ВЦ.02.000.М.000288.04.23 от 18.04.2023 г. </t>
  </si>
  <si>
    <t>Внеплановая проверка ТО Роспотребнадзора; февраль 2023 г.; невыполненные предписания отсутствуют; профилактический визит ТО Роспотребнадзора-февраль 2024 г.</t>
  </si>
  <si>
    <t>Лицензия № 09722/2021/35 от 21.07.2021 г.</t>
  </si>
  <si>
    <r>
      <t xml:space="preserve">Муниципальное бюджетное общеобразовательное учреждение </t>
    </r>
    <r>
      <rPr>
        <rFont val="Times New Roman"/>
        <b val="true"/>
        <color theme="1" tint="0"/>
        <sz val="11"/>
      </rPr>
      <t>«Нижнеенангская средняя школа»</t>
    </r>
    <r>
      <rPr>
        <rFont val="Times New Roman"/>
        <color theme="1" tint="0"/>
        <sz val="11"/>
      </rPr>
      <t xml:space="preserve">          МБОУ "Нижнеенангская СШ"</t>
    </r>
  </si>
  <si>
    <t>Шаталов Сергей Геннадьевич</t>
  </si>
  <si>
    <t>3512003137</t>
  </si>
  <si>
    <r>
      <t xml:space="preserve">Юридический и фактический адрес: Кичменгско-Городецкий район, с. Нижний Енангск, ул. Школьная, д.31, </t>
    </r>
    <r>
      <t xml:space="preserve">
</t>
    </r>
    <r>
      <t>(81740) 6-12-49,</t>
    </r>
    <r>
      <t xml:space="preserve">
</t>
    </r>
    <r>
      <t>secretar-15003@obr.edu35.ru</t>
    </r>
    <r>
      <t xml:space="preserve">
</t>
    </r>
  </si>
  <si>
    <t>https://s3515003.gosuslugi.ru</t>
  </si>
  <si>
    <t xml:space="preserve">от 6-18 лет 20 мест     </t>
  </si>
  <si>
    <t>Лагерь располагается на базе общеобразовательной организации в с. Нижний Енангск. Организовано двухразовое питание на базе столовой образовательной организации.</t>
  </si>
  <si>
    <t>Дата ввода в эксплуатацию - 1980 г.; капитальный ремонт-2023 г.</t>
  </si>
  <si>
    <t xml:space="preserve">Санитарно-эпидемиологическое заключение № 35.ВЦ.02.000.М.000289.04.23 от 18.04.2023 г. </t>
  </si>
  <si>
    <t>Плановая проверка ТО Роспотребнадзора-октябрь 2023 г. Предписания устраняются в соответствии со сроками.</t>
  </si>
  <si>
    <t>Медицинское обслуживание осуществляется мед. работником по договору с БУЗ ВО «Кич-Городецкая ЦРБ» им. В.И. Коржавина № 1 от 03.02.2023 г.</t>
  </si>
  <si>
    <t>Лицензия № 8806 от 02.11.2015 г.</t>
  </si>
  <si>
    <r>
      <t xml:space="preserve">Муниципальное бюджетное общеобразовательное учреждение </t>
    </r>
    <r>
      <rPr>
        <rFont val="Times New Roman"/>
        <b val="true"/>
        <color theme="1" tint="0"/>
        <sz val="11"/>
      </rPr>
      <t>«Нижнеенангская средняя школа»</t>
    </r>
    <r>
      <rPr>
        <rFont val="Times New Roman"/>
        <color theme="1" tint="0"/>
        <sz val="11"/>
      </rPr>
      <t xml:space="preserve"> МБОУ "Нижнеенангская СШ"</t>
    </r>
  </si>
  <si>
    <r>
      <t xml:space="preserve">Юридический адрес:          Кичменгско-Городецкий район, с. Нижний Енангск, ул. Школьная, д.31, </t>
    </r>
    <r>
      <t xml:space="preserve">
</t>
    </r>
    <r>
      <t>(81740) 6-12-49,</t>
    </r>
    <r>
      <t xml:space="preserve">
</t>
    </r>
    <r>
      <t>secretar-15003@obr.edu35.ru; Фактический адрес: Кичменгско-Городецкий район, с. Верхняя Ентала, ул. Центральная, д.38а, (81740) 4-32-44</t>
    </r>
    <r>
      <t xml:space="preserve">
</t>
    </r>
  </si>
  <si>
    <t>от 6-18 лет 10 мест</t>
  </si>
  <si>
    <t>Лагерь располагается на базе общеобразовательной организации в с. Верхняя Ентала. Организовано двухразовое питание на базе столовой образовательной организации.</t>
  </si>
  <si>
    <t>Дата ввода в эксплуатацию - 1965 г., текущий-2023 год</t>
  </si>
  <si>
    <t xml:space="preserve">Санитарно-эпидемиологическое заключение № 35.ВЦ.02.000.М.000290.04.23 от 18.04.2023 г. </t>
  </si>
  <si>
    <t>Плановая проверка ТО Роспотребнадзора-октябрь 2023 г. Невыполненные предписания отсутствуют</t>
  </si>
  <si>
    <r>
      <t xml:space="preserve">Муниципальное бюджетное общеобразовательное учреждение </t>
    </r>
    <r>
      <rPr>
        <rFont val="Times New Roman"/>
        <b val="true"/>
        <color theme="1" tint="0"/>
        <sz val="11"/>
      </rPr>
      <t>«Югская основная школа»</t>
    </r>
    <r>
      <rPr>
        <rFont val="Times New Roman"/>
        <color theme="1" tint="0"/>
        <sz val="11"/>
      </rPr>
      <t xml:space="preserve"> МБОУ "Югская основная школа"</t>
    </r>
  </si>
  <si>
    <t>Митина Ирина Александровна</t>
  </si>
  <si>
    <t>3512003120</t>
  </si>
  <si>
    <r>
      <t>Юридический и фактический адрес: Кичменгско-Городецкий район, п. Югский,</t>
    </r>
    <r>
      <t xml:space="preserve">
</t>
    </r>
    <r>
      <t xml:space="preserve">ул. Спортивная, д.11, </t>
    </r>
    <r>
      <t xml:space="preserve">
</t>
    </r>
    <r>
      <t>(81740) 3-01-18,</t>
    </r>
    <r>
      <t xml:space="preserve">
</t>
    </r>
    <r>
      <t>secretar-15008@obr.edu35.ru</t>
    </r>
    <r>
      <t xml:space="preserve">
</t>
    </r>
  </si>
  <si>
    <t xml:space="preserve"> https://s3515008.gosuslugi.ru</t>
  </si>
  <si>
    <r>
      <rPr>
        <rFont val="Times New Roman"/>
        <b val="true"/>
        <color theme="1" tint="0"/>
        <sz val="11"/>
      </rPr>
      <t xml:space="preserve">летняя смена: </t>
    </r>
    <r>
      <rPr>
        <rFont val="Times New Roman"/>
        <color theme="1" tint="0"/>
        <sz val="11"/>
      </rPr>
      <t>03.06.24-27.06.24</t>
    </r>
  </si>
  <si>
    <t>от 6-18 лет 20 мест</t>
  </si>
  <si>
    <t>Лагерь располагается на базе общеобразовательной организации в п. Югский. Организовано двухразовое питание на базе столовой образовательной организации.</t>
  </si>
  <si>
    <t>Дата ввода в эксплуатацию - 1958 г., текущий в 2023 г.</t>
  </si>
  <si>
    <t xml:space="preserve">Санитарно-эпидемиологическое заключение № 35.ВЦ.02.000.М.000329.04.23 от 20.04.2023 г. </t>
  </si>
  <si>
    <t>Лицензия № 9435 от 27.04.2018 г.</t>
  </si>
  <si>
    <r>
      <t xml:space="preserve">Бюджетное общеобразовательное учреждение Кичменгско-Городецкого муниципального округа </t>
    </r>
    <r>
      <rPr>
        <rFont val="Times New Roman"/>
        <b val="true"/>
        <color theme="1" tint="0"/>
        <sz val="11"/>
      </rPr>
      <t>«Захаровская начальная школа – детский сад»</t>
    </r>
    <r>
      <rPr>
        <rFont val="Times New Roman"/>
        <color theme="1" tint="0"/>
        <sz val="11"/>
      </rPr>
      <t xml:space="preserve">            БОУ "Захаровская начальная школа -  детский сад"</t>
    </r>
  </si>
  <si>
    <t>Токаревская Ольга Васильевна</t>
  </si>
  <si>
    <t>3512003017</t>
  </si>
  <si>
    <r>
      <t>Юридический и фактический адрес: Кичменгско-Городецкий район, с. Кичменьга,</t>
    </r>
    <r>
      <t xml:space="preserve">
</t>
    </r>
    <r>
      <t xml:space="preserve">ул. Центральная, д.14, </t>
    </r>
    <r>
      <t xml:space="preserve">
</t>
    </r>
    <r>
      <t>(81740) 3-11-18,</t>
    </r>
    <r>
      <t xml:space="preserve">
</t>
    </r>
    <r>
      <t>secretar-15017@obr.edu35.ru</t>
    </r>
    <r>
      <t xml:space="preserve">
</t>
    </r>
  </si>
  <si>
    <t xml:space="preserve">https://s3515017.gosuslugi.ru </t>
  </si>
  <si>
    <t xml:space="preserve">от 6-10 лет, 9 мест       </t>
  </si>
  <si>
    <t>Лагерь располагается на базе общеобразовательной организации в с. Кичменьга. Организовано двухразовое питание на базе столовой образовательной организации.</t>
  </si>
  <si>
    <t>Дата ввода в эксплуатацию - 1977 г.; капитальный ремонт - 2014 г., текущий-2023 г.</t>
  </si>
  <si>
    <t xml:space="preserve">Санитарно-эпидемиологическое заключение № 35.ВЦ.02.000.М.000293.04.23 от 18.04.2023 г. </t>
  </si>
  <si>
    <t>Невыполненные предписания отсутствуют. В 2023 году проверки не проводились.</t>
  </si>
  <si>
    <t>Лицензия № 8434 от 07.11.2014 г.</t>
  </si>
  <si>
    <r>
      <t xml:space="preserve">Муниципальное бюджетное образовательное учреждение дополнительного образования </t>
    </r>
    <r>
      <rPr>
        <rFont val="Times New Roman"/>
        <b val="true"/>
        <color theme="1" tint="0"/>
        <sz val="11"/>
      </rPr>
      <t>"Кичменгско-Городецкий центр дополнительного образования"</t>
    </r>
    <r>
      <rPr>
        <rFont val="Times New Roman"/>
        <color theme="1" tint="0"/>
        <sz val="11"/>
      </rPr>
      <t xml:space="preserve">          МБОУ ДО «Кичменгско-Городецкий ЦДО»</t>
    </r>
  </si>
  <si>
    <t>Сорокина Надежда Витальевна</t>
  </si>
  <si>
    <t>3512003627</t>
  </si>
  <si>
    <r>
      <t>Юридический и фактический адрес: Кичменгско-Городецкий район, с. Кичменгский Городок,</t>
    </r>
    <r>
      <t xml:space="preserve">
</t>
    </r>
    <r>
      <t>ул. Дошкольная, д.1,</t>
    </r>
    <r>
      <t xml:space="preserve">
</t>
    </r>
    <r>
      <t>(81740) 2-17-81,</t>
    </r>
    <r>
      <t xml:space="preserve">
</t>
    </r>
    <r>
      <t>secretar-15302@obr.edu35.ru</t>
    </r>
  </si>
  <si>
    <t>http://d15302.edu35.ru</t>
  </si>
  <si>
    <t xml:space="preserve">от 6-18 лет 47 мест     </t>
  </si>
  <si>
    <t>Лагерь располагается на базе организации дополнительного образования детей в центре с. Кичменгский Городок. Организовано двухразовое питание.</t>
  </si>
  <si>
    <t>Дата ввода в эксплуатацию - 1963 г., косметический-2023 г.</t>
  </si>
  <si>
    <t xml:space="preserve">Санитарно-эпидемиологическое заключение № 35.ВЦ.02.000.М.000393.04.23 от 24.04.2023 г. </t>
  </si>
  <si>
    <t>Лицензия № 9303 от 09.03.2017 г.</t>
  </si>
  <si>
    <r>
      <t xml:space="preserve">Бюджетное дошкольное образовательное учреждение Кичменгско – Городецкого муниципального района </t>
    </r>
    <r>
      <rPr>
        <rFont val="Times New Roman"/>
        <b val="true"/>
        <color theme="1" tint="0"/>
        <sz val="11"/>
      </rPr>
      <t>«Детский сад комбинированного вида «Алёнушка»</t>
    </r>
    <r>
      <rPr>
        <rFont val="Times New Roman"/>
        <color theme="1" tint="0"/>
        <sz val="11"/>
      </rPr>
      <t xml:space="preserve"> БДОУ "Детский сад комбинированного вида "Аленушка"</t>
    </r>
  </si>
  <si>
    <t>Чекавинская Мария Николаевна</t>
  </si>
  <si>
    <t>3512003472</t>
  </si>
  <si>
    <r>
      <t>Юридический и фактический адрес: Кичменгско-Городецкий район, с. Кичменгский Городок,</t>
    </r>
    <r>
      <t xml:space="preserve">
</t>
    </r>
    <r>
      <t>ул. Мира, д.10,</t>
    </r>
    <r>
      <t xml:space="preserve">
</t>
    </r>
    <r>
      <t>(81740) 2-16-30,</t>
    </r>
    <r>
      <t xml:space="preserve">
</t>
    </r>
    <r>
      <t>secretar-15108@obr.edu35.ru</t>
    </r>
  </si>
  <si>
    <t>https://ds-alenushka-kichmengskij-gorodok-r19.gosweb.gosuslugi.ru</t>
  </si>
  <si>
    <t>383,33 руб./день</t>
  </si>
  <si>
    <t xml:space="preserve">от 6-10 лет 25 мест     </t>
  </si>
  <si>
    <t>Лагерь располагается на базе дошкольной образовательной организации в с. Кичменгский Городок. Организовано трехразовое питание.</t>
  </si>
  <si>
    <t>Дата ввода в эксплуатацию - 1979 г.; капитальный ремонт - 2020 г., текущий-2023 г.</t>
  </si>
  <si>
    <t xml:space="preserve">Санитарно-эпидемиологическое заключение № 35.ВЦ.02.000.М.000304.04.23 от 20.04.2023 г. </t>
  </si>
  <si>
    <t>Невыполненнные предписания отсутствуют. В 2023 году проверки не проводились.</t>
  </si>
  <si>
    <t>Лицензия № 7837 от 05.04.2013 г.</t>
  </si>
  <si>
    <r>
      <t xml:space="preserve">Бюджетное дошкольное образовательное учреждение Кичменгско – Городецкого муниципального района </t>
    </r>
    <r>
      <rPr>
        <rFont val="Times New Roman"/>
        <b val="true"/>
        <color theme="1" tint="0"/>
        <sz val="11"/>
      </rPr>
      <t>«Детский сад общеразвивающего вида «Солнышко»</t>
    </r>
    <r>
      <rPr>
        <rFont val="Times New Roman"/>
        <color theme="1" tint="0"/>
        <sz val="11"/>
      </rPr>
      <t xml:space="preserve"> БДОУ детский сад "Солнышко"</t>
    </r>
  </si>
  <si>
    <t>Глебова Ольга Владимировна</t>
  </si>
  <si>
    <t>3512003497</t>
  </si>
  <si>
    <r>
      <t>Юридический и фактический адрес: Кичменгско-Городецкий район, с. Кичменгский Городок,</t>
    </r>
    <r>
      <t xml:space="preserve">
</t>
    </r>
    <r>
      <t>ул. Строителей, д.34,</t>
    </r>
    <r>
      <t xml:space="preserve">
</t>
    </r>
    <r>
      <t>(81740) 2-15-01,</t>
    </r>
    <r>
      <t xml:space="preserve">
</t>
    </r>
    <r>
      <t>secretar-15114@obr.edu35.ru</t>
    </r>
  </si>
  <si>
    <t>http://d15114.edu35.ru</t>
  </si>
  <si>
    <t xml:space="preserve">от 6-10 лет 22 мест     </t>
  </si>
  <si>
    <t>Дата ввода в эксплуатацию - 1981 г, текущий в 2022 году</t>
  </si>
  <si>
    <t xml:space="preserve">Санитарно-эпидемиологическое заключение № 35.ВЦ.02.000.М.000305.04.23 от 20.04.2023 г. </t>
  </si>
  <si>
    <t>март 2022 г., плановая . Невыполненнные предписания отсутствуют</t>
  </si>
  <si>
    <t>Лицензия № 7671 от 28.01.2013 г.</t>
  </si>
  <si>
    <r>
      <t xml:space="preserve">Бюджетное дошкольное образовательное учреждение Кичменгско – Городецкого муниципального района </t>
    </r>
    <r>
      <rPr>
        <rFont val="Times New Roman"/>
        <b val="true"/>
        <color theme="1" tint="0"/>
        <sz val="11"/>
      </rPr>
      <t>«Детский сад общеразвивающего вида «Улыбка»</t>
    </r>
    <r>
      <rPr>
        <rFont val="Times New Roman"/>
        <color theme="1" tint="0"/>
        <sz val="11"/>
      </rPr>
      <t xml:space="preserve">                     БДОУ детский сад "Улыбка"</t>
    </r>
  </si>
  <si>
    <t>Митина Наталья Владимировна</t>
  </si>
  <si>
    <t>3512003458</t>
  </si>
  <si>
    <r>
      <t>Юридический и фактический адрес: Кичменгско-Городецкий район, с. Кичменгский Городок,</t>
    </r>
    <r>
      <t xml:space="preserve">
</t>
    </r>
    <r>
      <t>ул. Пионерская, д.33,</t>
    </r>
    <r>
      <t xml:space="preserve">
</t>
    </r>
    <r>
      <t>(81740) 2-18-09,</t>
    </r>
    <r>
      <t xml:space="preserve">
</t>
    </r>
    <r>
      <t>secretar-15118@obr.edu35.ru</t>
    </r>
  </si>
  <si>
    <t>https://ds-ulybka-kichmengskij-gorodok-r19.gosweb.gosuslugi.ru</t>
  </si>
  <si>
    <t xml:space="preserve">от 6-10 лет 25 мест    </t>
  </si>
  <si>
    <t>Лагерь располагается на базе дошкольной образовательной организации в центре с. Кичменгский Городок. Организовано трехразовое питание.</t>
  </si>
  <si>
    <t>Дата ввода в эксплуатацию - 1991 г.; капитальный ремонт - 2019 г., текущий-2023 г.</t>
  </si>
  <si>
    <t>Санитарно-эпидемиологическое заключение № 35.ВЦ.02.000.М.000294.04.23 от 18.04.2023 г.</t>
  </si>
  <si>
    <t>Невыполненнные предписания отсутствуют. В 2023 году проверки не проводились. 24.01.2024 г.-профилактический визит Управления Роспотребнадзора.</t>
  </si>
  <si>
    <t>Лицензия № 7832 от 05.04.2013 г.</t>
  </si>
  <si>
    <r>
      <t xml:space="preserve">Бюджетное дошкольное образовательное учреждение   Кичменгско – Городецкого муниципального района </t>
    </r>
    <r>
      <rPr>
        <rFont val="Times New Roman"/>
        <b val="true"/>
        <color theme="1" tint="0"/>
        <sz val="11"/>
      </rPr>
      <t>«Детский сад «Ивушка»</t>
    </r>
    <r>
      <rPr>
        <rFont val="Times New Roman"/>
        <color theme="1" tint="0"/>
        <sz val="11"/>
      </rPr>
      <t xml:space="preserve">               БДОУ детский сад "Ивушка"</t>
    </r>
  </si>
  <si>
    <t>Щеглева Ирина Геннадьевна</t>
  </si>
  <si>
    <t>3512003592</t>
  </si>
  <si>
    <r>
      <t>Юридический адрес:         Кичменгско-Городецкий район, д. Ананино,</t>
    </r>
    <r>
      <t xml:space="preserve">
</t>
    </r>
    <r>
      <t>ул. Дорожная, д.6,</t>
    </r>
    <r>
      <t xml:space="preserve">
</t>
    </r>
    <r>
      <t>(81740) 2-18-74,</t>
    </r>
    <r>
      <t xml:space="preserve">
</t>
    </r>
    <r>
      <t>secretar-15103@obr.edu35.ru; Фактический адрес:           Кичменгско-Городецкий район, д. Плоская,</t>
    </r>
    <r>
      <t xml:space="preserve">
</t>
    </r>
    <r>
      <t>ул. Первомайская, д.6,</t>
    </r>
    <r>
      <t xml:space="preserve">
</t>
    </r>
    <r>
      <t>(81740) 3-85-27</t>
    </r>
  </si>
  <si>
    <t>https://d3515103.gosuslugi.ru</t>
  </si>
  <si>
    <t xml:space="preserve">от 6-10 лет 10 мест    </t>
  </si>
  <si>
    <t>Лагерь располагается на базе дошкольной образовательной организации в д. Плоская. Организовано трехразовое питание.</t>
  </si>
  <si>
    <t>Дата ввода в эксплуатацию - 1981 г. капитальный - 2014г., текущий-2023 г.</t>
  </si>
  <si>
    <t xml:space="preserve">Санитарно-эпидемиологическое заключение № 35.ВЦ.02.000.М.000307.04.23 от 20.04.2023 г. </t>
  </si>
  <si>
    <t xml:space="preserve">Лицензия № 7836 от 05.04.2013 г. </t>
  </si>
  <si>
    <r>
      <t xml:space="preserve">Бюджетное дошкольное образовательное учреждение Кичменгско – Городецкого муниципального округа </t>
    </r>
    <r>
      <rPr>
        <rFont val="Times New Roman"/>
        <b val="true"/>
        <color theme="1" tint="0"/>
        <sz val="11"/>
      </rPr>
      <t>«Детский сад общеразвивающего вида «Рябинка»</t>
    </r>
    <r>
      <rPr>
        <rFont val="Times New Roman"/>
        <color theme="1" tint="0"/>
        <sz val="11"/>
      </rPr>
      <t xml:space="preserve">          БДОУ "Детский сад "Рябинка"</t>
    </r>
  </si>
  <si>
    <t>Новгородцева Ольга Николаевна</t>
  </si>
  <si>
    <t>3512003634</t>
  </si>
  <si>
    <r>
      <t>Юридический и фактический адрес: Кичменгско-Городецкий район, п. Югский,</t>
    </r>
    <r>
      <t xml:space="preserve">
</t>
    </r>
    <r>
      <t xml:space="preserve">ул. Центральная, д.15, </t>
    </r>
    <r>
      <t xml:space="preserve">
</t>
    </r>
    <r>
      <t>(81740) 3-01-24,</t>
    </r>
    <r>
      <t xml:space="preserve">
</t>
    </r>
    <r>
      <t>secretar-15112@obr.edu35.ru</t>
    </r>
    <r>
      <t xml:space="preserve">
</t>
    </r>
  </si>
  <si>
    <t>https://d3515112.gosuslugi.ru/</t>
  </si>
  <si>
    <t xml:space="preserve">от 6-9 лет 10 мест     </t>
  </si>
  <si>
    <t>Лагерь располагается на базе дошкольной образовательной организации в п. Югский. Организовано трехразовое питание.</t>
  </si>
  <si>
    <t>Дата ввода в эксплуатацию - 1989 г., текущий-2023 г.</t>
  </si>
  <si>
    <t xml:space="preserve">Санитарно-эпидемиологическое заключение № 35.ВЦ.02.000.М.000407.04.23 от 26.04.2023 г. </t>
  </si>
  <si>
    <t>профилактический визит ТО Управления Роспотребнадзора - май, июнь, сентябрь 2023 г.</t>
  </si>
  <si>
    <t>Лицензия № 9059 от 12.04.2016 г.</t>
  </si>
  <si>
    <r>
      <t xml:space="preserve">Бюджетное дошкольное образовательное учреждение Кичменгско – Городецкого муниципального района </t>
    </r>
    <r>
      <rPr>
        <rFont val="Times New Roman"/>
        <b val="true"/>
        <color theme="1" tint="0"/>
        <sz val="11"/>
      </rPr>
      <t xml:space="preserve">«Детский сад комбинированного вида «Березка» </t>
    </r>
    <r>
      <rPr>
        <rFont val="Times New Roman"/>
        <color theme="1" tint="0"/>
        <sz val="11"/>
      </rPr>
      <t xml:space="preserve">                    БДОУ детский сад "Березка"</t>
    </r>
  </si>
  <si>
    <t>Левинская Лидия Алексеевна</t>
  </si>
  <si>
    <t>3512003465</t>
  </si>
  <si>
    <r>
      <t>Юридический и фактический адрес: Кичменгско-Городецкий район, с. Кичменгский Городок,</t>
    </r>
    <r>
      <t xml:space="preserve">
</t>
    </r>
    <r>
      <t>ул. Пионерская, д.5,</t>
    </r>
    <r>
      <t xml:space="preserve">
</t>
    </r>
    <r>
      <t>(81740) 2-26-13,</t>
    </r>
    <r>
      <t xml:space="preserve">
</t>
    </r>
    <r>
      <t>secretar-15111@obr.edu35.ru</t>
    </r>
  </si>
  <si>
    <t>https://d3515111.gosuslugi.ru</t>
  </si>
  <si>
    <t xml:space="preserve">от 6-10 лет, 15 мест      </t>
  </si>
  <si>
    <t>Дата ввода в эксплуатацию - 1945 г.; капитальный ремонт - 2020 г.; текущий ремон - 2021 г.</t>
  </si>
  <si>
    <t xml:space="preserve">Санитарно-эпидемиологическое заключение № 35.ВЦ.02.000.М.000306.04.23 от 20.04.2023 г. </t>
  </si>
  <si>
    <t>сентябрь 2023 г., профилактический визит ТО Управления Роспотребнадзора</t>
  </si>
  <si>
    <t>Лицензия № 7831 от 05.04.2013 г.</t>
  </si>
  <si>
    <r>
      <t xml:space="preserve">Муниципальное бюджетное учреждение дополнительного образования </t>
    </r>
    <r>
      <rPr>
        <rFont val="Times New Roman"/>
        <b val="true"/>
        <color theme="1" tint="0"/>
        <sz val="11"/>
      </rPr>
      <t>"Кичменгско-Городецкая детская школа искусств им. Н.П. Парушева"</t>
    </r>
    <r>
      <rPr>
        <rFont val="Times New Roman"/>
        <color theme="1" tint="0"/>
        <sz val="11"/>
      </rPr>
      <t xml:space="preserve"> МБУДО "Кичменгско-Городецкая ДШИ им. Н.П. Парушева"</t>
    </r>
  </si>
  <si>
    <t>Снегова Елена Михайловна</t>
  </si>
  <si>
    <t>3512002574</t>
  </si>
  <si>
    <r>
      <t>Юридический и фактический адрес: Кичменгско-Городецкий район, с. Кичменгский Городок,</t>
    </r>
    <r>
      <t xml:space="preserve">
</t>
    </r>
    <r>
      <t>ул. Советская, д.11,</t>
    </r>
    <r>
      <t xml:space="preserve">
</t>
    </r>
    <r>
      <t>(81740) 2-11-00,</t>
    </r>
    <r>
      <t xml:space="preserve">
</t>
    </r>
    <r>
      <t>kichgorodokdshi@mail.ru</t>
    </r>
    <r>
      <t xml:space="preserve">
</t>
    </r>
  </si>
  <si>
    <t>dshi-kichgorod.vlg.muzkult.ru</t>
  </si>
  <si>
    <r>
      <t xml:space="preserve">летняя смена: </t>
    </r>
    <r>
      <rPr>
        <rFont val="Times New Roman"/>
        <b val="false"/>
        <color theme="1" tint="0"/>
        <sz val="11"/>
      </rPr>
      <t>03.06.24-27.06.24</t>
    </r>
  </si>
  <si>
    <t>409,50 руб./день</t>
  </si>
  <si>
    <t xml:space="preserve">от 7-15 лет 20 мест      </t>
  </si>
  <si>
    <t>Лагерь располагается на базе организации дополнительного образования детей  в  с. Кичменгский Городок. Организовано двухразовое питание по договору на базе школьной столовой.</t>
  </si>
  <si>
    <t>Дата ввода в эксплуатацию - 1934; капитальный ремонт - 2023 г.</t>
  </si>
  <si>
    <t>Санитарно-эпидемиологическое заключение № 35.ВЦ.02.000.М.000178.04.22 от 06.04.2022 г. Действительно до 06.04.2023 г.</t>
  </si>
  <si>
    <t xml:space="preserve">Невыполненнные предписания отсутствуют. </t>
  </si>
  <si>
    <t>Лицензия № 9243 от 19.12.2016 г.</t>
  </si>
  <si>
    <t>Междуреченский муниципальный округ</t>
  </si>
  <si>
    <r>
      <t xml:space="preserve">Муниципальное бюджетное общеобразовательное учреждение дополнительного образования </t>
    </r>
    <r>
      <rPr>
        <rFont val="Times New Roman"/>
        <b val="true"/>
        <color theme="1" tint="0"/>
        <sz val="11"/>
      </rPr>
      <t>"Междуреченский центр дополнительного образования"</t>
    </r>
    <r>
      <rPr>
        <rFont val="Times New Roman"/>
        <color theme="1" tint="0"/>
        <sz val="11"/>
      </rPr>
      <t xml:space="preserve">            МБОУ ДО "Междуреченский ЦДО"</t>
    </r>
    <r>
      <t xml:space="preserve">
</t>
    </r>
    <r>
      <t xml:space="preserve">
</t>
    </r>
  </si>
  <si>
    <t>Губанина Ольга Васильевна</t>
  </si>
  <si>
    <t>3513001936</t>
  </si>
  <si>
    <t>Юридический и фактический адрес: Вологодская область, Междуреченский район, с. Шуйское, ул.Малая Садовая, д.2</t>
  </si>
  <si>
    <t>D16301.edu35.ru</t>
  </si>
  <si>
    <r>
      <rPr>
        <rFont val="Times New Roman"/>
        <b val="true"/>
        <color theme="1" tint="0"/>
        <sz val="11"/>
      </rPr>
      <t>весенняя смена:</t>
    </r>
    <r>
      <rPr>
        <rFont val="Times New Roman"/>
        <color theme="1" tint="0"/>
        <sz val="11"/>
      </rPr>
      <t xml:space="preserve"> 25.03.2024-29.03.2024</t>
    </r>
    <r>
      <rPr>
        <rFont val="Times New Roman"/>
        <b val="true"/>
        <color theme="1" tint="0"/>
        <sz val="11"/>
      </rPr>
      <t xml:space="preserve">          </t>
    </r>
    <r>
      <t xml:space="preserve">
</t>
    </r>
    <r>
      <t xml:space="preserve">
</t>
    </r>
  </si>
  <si>
    <t>380,40 руб./день (весна)</t>
  </si>
  <si>
    <t>15 мест, от 6-16 лет</t>
  </si>
  <si>
    <t>без проживания, 2 х разовое питание</t>
  </si>
  <si>
    <t>Дата ввода в эксплуатацию 1920 год, текущий в 2022 году</t>
  </si>
  <si>
    <t>Сантарно - эпидемиологическое заключение № 35.ВЦ.02.000.М.000880.10.23 от 17.10.2023 г.</t>
  </si>
  <si>
    <t>проверок не было</t>
  </si>
  <si>
    <t>Договор с БУЗ ВО "Междуреченская ЦРБ" №2 от 26.04.2021 г.</t>
  </si>
  <si>
    <t>Лицензия на осуществление образовательной деятельности № 9542 от 05 апреля 2019 г.</t>
  </si>
  <si>
    <r>
      <t xml:space="preserve">Муниципальное бюджетное общеобразовательное учреждение для детей дошкольного и младшего школьного возраста </t>
    </r>
    <r>
      <rPr>
        <rFont val="Times New Roman"/>
        <b val="true"/>
        <color theme="1" tint="0"/>
        <sz val="11"/>
      </rPr>
      <t>«Враговская начальная школа – детский сад»</t>
    </r>
    <r>
      <rPr>
        <rFont val="Times New Roman"/>
        <color theme="1" tint="0"/>
        <sz val="11"/>
      </rPr>
      <t xml:space="preserve"> МБОУ «Враговская НШ – детский сад»</t>
    </r>
  </si>
  <si>
    <t xml:space="preserve">Ветюков Валентин Александрович  </t>
  </si>
  <si>
    <t xml:space="preserve">3513003161 </t>
  </si>
  <si>
    <r>
      <t>Юридический и фактический адрес: 161060, Вологодская область, Междуреченский район, д. Врагово, ул. Садовая, д. 1</t>
    </r>
    <r>
      <t xml:space="preserve">
</t>
    </r>
    <r>
      <t>E-mail: vragovo_school@mail.ru</t>
    </r>
  </si>
  <si>
    <t>s16006.edu35.ru</t>
  </si>
  <si>
    <t>12 мест (лето) от 7-10 лет</t>
  </si>
  <si>
    <t>без проживания, двухразовое питание</t>
  </si>
  <si>
    <t>Дата ввода в эксплуатацию 1980 г., текущий ремонт в 2022 году</t>
  </si>
  <si>
    <t>Сантарно - эпидемиологическое заключение № 35.ВЦ.02.000.М.000342.04.23 от 21.04.2023 г.</t>
  </si>
  <si>
    <t>Договор с БУЗ ВО "Междуреченская ЦРБ" № 18/2024 от 22.02.2024 г.</t>
  </si>
  <si>
    <t>Лицензия на осуществление образовательной деятельности № 7529 от 29.11.2012 г.</t>
  </si>
  <si>
    <r>
      <t xml:space="preserve">Муниципальное бюджетное общеобразовательное учреждение </t>
    </r>
    <r>
      <rPr>
        <rFont val="Times New Roman"/>
        <b val="true"/>
        <color theme="1" tint="0"/>
        <sz val="11"/>
      </rPr>
      <t>"Ботановская основная школа"</t>
    </r>
    <r>
      <rPr>
        <rFont val="Times New Roman"/>
        <color theme="1" tint="0"/>
        <sz val="11"/>
      </rPr>
      <t xml:space="preserve">            МБОУ "Ботановская ОШ"</t>
    </r>
  </si>
  <si>
    <t>Белова Ольга Викторовна</t>
  </si>
  <si>
    <t>3513001774</t>
  </si>
  <si>
    <t>Юридический и фактический адрес: 161052, Вологодская область, Междуреченский район, д.Игумницево, ул.Школьная, д.6, 8(81749)35-2-17, эл.почта: school.16005@mail.ru</t>
  </si>
  <si>
    <t>www.s16005.edu35.ru</t>
  </si>
  <si>
    <r>
      <rPr>
        <rFont val="Times New Roman"/>
        <b val="true"/>
        <color theme="1" tint="0"/>
        <sz val="11"/>
      </rPr>
      <t xml:space="preserve">летняя смена: </t>
    </r>
    <r>
      <rPr>
        <rFont val="Times New Roman"/>
        <color theme="1" tint="0"/>
        <sz val="11"/>
      </rPr>
      <t xml:space="preserve">03.06.24-27.06.24 </t>
    </r>
    <r>
      <rPr>
        <rFont val="Times New Roman"/>
        <b val="true"/>
        <color theme="1" tint="0"/>
        <sz val="11"/>
      </rPr>
      <t xml:space="preserve">осенняя смена: </t>
    </r>
    <r>
      <rPr>
        <rFont val="Times New Roman"/>
        <color theme="1" tint="0"/>
        <sz val="11"/>
      </rPr>
      <t>28.10.24-01.11.24</t>
    </r>
  </si>
  <si>
    <t>281,81 руб./день (лето), 242,90 руб./день (осень)</t>
  </si>
  <si>
    <t>11 мест (лето), 6 мест (осень), от 7-12 лет</t>
  </si>
  <si>
    <t>Дата ввода в эксплуатацию 1981 год, капитальный ремонт 2015 год</t>
  </si>
  <si>
    <t>Санитарно-эпидемиологическое заключение от 14.04.2023 г. № 35.ВЦ.02.000.М.000235.04.23</t>
  </si>
  <si>
    <t>Договор с БУЗ ВО "Междуреченская ЦРБ" № 16/2023 от 31.01.2023 г.</t>
  </si>
  <si>
    <t>Лицензия на осуществление образовательной деятельности №8704 от 14.08.2015 г.</t>
  </si>
  <si>
    <r>
      <t xml:space="preserve">Муниципальное бюджетное общеобразовательное учреждение </t>
    </r>
    <r>
      <rPr>
        <rFont val="Times New Roman"/>
        <b val="true"/>
        <color theme="1" tint="0"/>
        <sz val="11"/>
      </rPr>
      <t xml:space="preserve">"Туровецкая основная общеобразовательная школа" </t>
    </r>
    <r>
      <rPr>
        <rFont val="Times New Roman"/>
        <color theme="1" tint="0"/>
        <sz val="11"/>
      </rPr>
      <t xml:space="preserve">                      МБОУ "Туровецкая ООШ" </t>
    </r>
  </si>
  <si>
    <t xml:space="preserve">муниципальная </t>
  </si>
  <si>
    <t>Вяткина Евгения Михайловна</t>
  </si>
  <si>
    <t>3513001710</t>
  </si>
  <si>
    <t>Юридический и фактический адрес: 161071, Вологодская область, Междуреченский район, п. Турвец, ул. им. Авдюнина, д. 6 8(81749)4-52-12 эл.почта: tursoh@mail.ru</t>
  </si>
  <si>
    <t>s16010.edu35.ru</t>
  </si>
  <si>
    <r>
      <rPr>
        <rFont val="Times New Roman"/>
        <b val="true"/>
        <color theme="1" tint="0"/>
        <sz val="11"/>
      </rPr>
      <t>летняя смена:</t>
    </r>
    <r>
      <rPr>
        <rFont val="Times New Roman"/>
        <color theme="1" tint="0"/>
        <sz val="11"/>
      </rPr>
      <t xml:space="preserve"> 03.06.24-27.06.24 </t>
    </r>
    <r>
      <rPr>
        <rFont val="Times New Roman"/>
        <b val="true"/>
        <color theme="1" tint="0"/>
        <sz val="11"/>
      </rPr>
      <t>осенняя смена:</t>
    </r>
    <r>
      <rPr>
        <rFont val="Times New Roman"/>
        <color theme="1" tint="0"/>
        <sz val="11"/>
      </rPr>
      <t xml:space="preserve"> 28.10.24-01.11.24</t>
    </r>
  </si>
  <si>
    <t>291,28 руб./день (лето), 262,90 руб./день (осень)</t>
  </si>
  <si>
    <t xml:space="preserve">15 мест (лето), 10 мест (осень), от 7-12 лет </t>
  </si>
  <si>
    <t>2-разовое питание,собственая столовая</t>
  </si>
  <si>
    <t>Дата ввода в эксплуатацию 2007 год, текущий ремонт в 2022 году</t>
  </si>
  <si>
    <t>Санитарно-эпидемиологическое заключение от 24.05.2023 г. № 35.ВЦ.02.000.М.000596.05.23</t>
  </si>
  <si>
    <t>Договор с БУЗ ВО "Междуреченская ЦРБ" № 1 от 01.01.2019 г.</t>
  </si>
  <si>
    <t>Лицензия на осуществление образовательной деятельности № 9463 от 20.09.2018 г.</t>
  </si>
  <si>
    <r>
      <t xml:space="preserve">Муниципално бюджетное общеобразовательное учреждение </t>
    </r>
    <r>
      <rPr>
        <rFont val="Times New Roman"/>
        <b val="true"/>
        <color theme="1" tint="0"/>
        <sz val="11"/>
      </rPr>
      <t xml:space="preserve">"Шейбухтовская основная общеобразовательная школа"    </t>
    </r>
    <r>
      <rPr>
        <rFont val="Times New Roman"/>
        <color theme="1" tint="0"/>
        <sz val="11"/>
      </rPr>
      <t xml:space="preserve">                     МБОУ "Шейбухтовская ООШ"</t>
    </r>
  </si>
  <si>
    <t>Брежнева Елена Ивановна</t>
  </si>
  <si>
    <t>3513001809</t>
  </si>
  <si>
    <t>Юридический и фактический адрес: Вологодская обл., Междуреченский р-н, с. Шейбухта, ул. Школьная, д.6</t>
  </si>
  <si>
    <t>http://s16010.edu35.ru/</t>
  </si>
  <si>
    <r>
      <rPr>
        <rFont val="Times New Roman"/>
        <b val="true"/>
        <color theme="1" tint="0"/>
        <sz val="11"/>
      </rPr>
      <t>летняя смена:</t>
    </r>
    <r>
      <rPr>
        <rFont val="Times New Roman"/>
        <color theme="1" tint="0"/>
        <sz val="11"/>
      </rPr>
      <t xml:space="preserve"> 01.06.2024-22.06.2024     </t>
    </r>
    <r>
      <rPr>
        <rFont val="Times New Roman"/>
        <b val="true"/>
        <color theme="1" tint="0"/>
        <sz val="11"/>
      </rPr>
      <t xml:space="preserve">осенняя смена: </t>
    </r>
    <r>
      <rPr>
        <rFont val="Times New Roman"/>
        <color theme="1" tint="0"/>
        <sz val="11"/>
      </rPr>
      <t>график формируется</t>
    </r>
  </si>
  <si>
    <t>271,80 руб./день (лето), 242,90 руб./день (осень)</t>
  </si>
  <si>
    <t>12 мест (лето), 10 мест (осень), от 7-17 лет</t>
  </si>
  <si>
    <t>без проживания, 2-х разовое питание</t>
  </si>
  <si>
    <t>Дата ввода в эксплуатацию 1988 г., капитальный ремонт 2020 г.</t>
  </si>
  <si>
    <t>Сантарно - эпидемиологическое заключение № 35.ВЦ.02.000.М.000234.04.23 от 14.04.2023 г.</t>
  </si>
  <si>
    <t>Договор с БУЗ ВО "Междуреченская ЦРБ" № 15/2022 от 10.01.2022 г.</t>
  </si>
  <si>
    <t>Лицензия на осуществление образовательной деятельности № 8696 от 11.08.2015 г.</t>
  </si>
  <si>
    <r>
      <t xml:space="preserve">Муниципальное бюджетное общеобразовательное учреждение, </t>
    </r>
    <r>
      <rPr>
        <rFont val="Times New Roman"/>
        <b val="true"/>
        <color theme="1" tint="0"/>
        <sz val="11"/>
      </rPr>
      <t>"Старосельская основная общеобразовательная школа"</t>
    </r>
    <r>
      <rPr>
        <rFont val="Times New Roman"/>
        <color theme="1" tint="0"/>
        <sz val="11"/>
      </rPr>
      <t xml:space="preserve">                      МБОУ "Старосельская ООШ"</t>
    </r>
  </si>
  <si>
    <t>Прохорова Людмила Александровна</t>
  </si>
  <si>
    <t>3513001781</t>
  </si>
  <si>
    <t>Юридический и фактический адрес: Вологодская обл., Междуреченский р., с. Старое, ул. Школьная, д. 7   starshc@yandex.ru</t>
  </si>
  <si>
    <t>s16002.edu35.ru</t>
  </si>
  <si>
    <r>
      <t xml:space="preserve"> летняя смена: </t>
    </r>
    <r>
      <rPr>
        <rFont val="Times New Roman"/>
        <b val="false"/>
        <color theme="1" tint="0"/>
        <sz val="11"/>
      </rPr>
      <t xml:space="preserve">03.06.2024-24.06.2024     </t>
    </r>
    <r>
      <rPr>
        <rFont val="Times New Roman"/>
        <b val="true"/>
        <color theme="1" tint="0"/>
        <sz val="11"/>
      </rPr>
      <t xml:space="preserve">осенняя смена: </t>
    </r>
    <r>
      <rPr>
        <rFont val="Times New Roman"/>
        <b val="false"/>
        <color theme="1" tint="0"/>
        <sz val="11"/>
      </rPr>
      <t>28.10.2024-01.11.2024</t>
    </r>
  </si>
  <si>
    <t xml:space="preserve">288,56 руб./день (лето), 253,00 руб./день (осень) </t>
  </si>
  <si>
    <t>25 мест (лето), 10 мест (осень)</t>
  </si>
  <si>
    <t>Дата ввода в эксплуатацию 1975 год, 2020 г. капитальный ремонт пищеблока</t>
  </si>
  <si>
    <t>Санитарно-эпидемиологическое заключение № 35.ВЦ.02.000.М.000126.03.23 от 23.03.2023 г.</t>
  </si>
  <si>
    <t>Договор с БУЗ ВО "Междуреченская ЦРБ" от 11.01.2021 г.</t>
  </si>
  <si>
    <t>Лицензия на осуществление образовательной деятельности  №9460 от 07.09.2018 г.</t>
  </si>
  <si>
    <r>
      <t xml:space="preserve">Муниципальное бюджетное общеобразовательное учреждение </t>
    </r>
    <r>
      <rPr>
        <rFont val="Times New Roman"/>
        <b val="true"/>
        <color theme="1" tint="0"/>
        <sz val="11"/>
      </rPr>
      <t>"Шуйская средняя общеобразовательная школа"</t>
    </r>
    <r>
      <rPr>
        <rFont val="Times New Roman"/>
        <color theme="1" tint="0"/>
        <sz val="11"/>
      </rPr>
      <t xml:space="preserve">            МБОУ "Шуйская СОШ"</t>
    </r>
  </si>
  <si>
    <t>Житкова Елена Николаевна</t>
  </si>
  <si>
    <t>3513001728</t>
  </si>
  <si>
    <t>Юридический и Фактический адрес: 161050, Вологодская область, Междуреченский район, с. Шуйское, ул. Шапина, д. 42; Сухонская наб., д. 41 телефон 8(81749)21311 Адрес электронной почты: schyskoe@yandex.ru</t>
  </si>
  <si>
    <t>https://s16001.edu35.ru</t>
  </si>
  <si>
    <r>
      <rPr>
        <rFont val="Times New Roman"/>
        <b val="true"/>
        <color theme="1" tint="0"/>
        <sz val="11"/>
      </rPr>
      <t>весення смена:</t>
    </r>
    <r>
      <rPr>
        <rFont val="Times New Roman"/>
        <color theme="1" tint="0"/>
        <sz val="11"/>
      </rPr>
      <t xml:space="preserve"> 25.03.2024-29.03.2024      </t>
    </r>
    <r>
      <rPr>
        <rFont val="Times New Roman"/>
        <b val="true"/>
        <color theme="1" tint="0"/>
        <sz val="11"/>
      </rPr>
      <t xml:space="preserve">летняя смена: </t>
    </r>
    <r>
      <rPr>
        <rFont val="Times New Roman"/>
        <color theme="1" tint="0"/>
        <sz val="11"/>
      </rPr>
      <t>03.06.2024-24.06.2024</t>
    </r>
  </si>
  <si>
    <t>306,20 руб./день (весна), 297,94 руб./день (лето)</t>
  </si>
  <si>
    <t>38 мест (весна), 35 мест (лето), от 8-14 лет</t>
  </si>
  <si>
    <t>Питание на базе школы</t>
  </si>
  <si>
    <t>Дата ввода в эксплуатацию 1979 год, 1984 год Текущий в 2022 году</t>
  </si>
  <si>
    <t xml:space="preserve"> </t>
  </si>
  <si>
    <t>По защите прав потребителей-внеплановая 15.04.22-28.04.22 г., По пожарной безопасности-плановая 24.01.22-04.02.22</t>
  </si>
  <si>
    <t>Договор с  БУЗ ВО «Междуреченская ЦРБ» № 17 от 11.02.2020 г.</t>
  </si>
  <si>
    <t>Лицензия на осуществление образовательной деятельности №8702 от 14.08.2015 г.</t>
  </si>
  <si>
    <r>
      <t xml:space="preserve">Муниципальное бюджетное учреждение дополнительного образования </t>
    </r>
    <r>
      <rPr>
        <rFont val="Times New Roman"/>
        <b val="true"/>
        <color theme="1" tint="0"/>
        <sz val="11"/>
      </rPr>
      <t>"Шуйская детская школа искусств"</t>
    </r>
    <r>
      <rPr>
        <rFont val="Times New Roman"/>
        <color theme="1" tint="0"/>
        <sz val="11"/>
      </rPr>
      <t xml:space="preserve"> МБУ ДО "Шуйская ДШИ"</t>
    </r>
  </si>
  <si>
    <t>Зайцева Зинаида Сергеевна</t>
  </si>
  <si>
    <t>3513002150</t>
  </si>
  <si>
    <t>Юридический и Фактический адрес: 161050, Вологодская область, Междуреченский район, с. Шуйское, ул.Советская, д. 18;  телефон 8(81749)21281 Адрес электронной почты: shdshi@mail.ru</t>
  </si>
  <si>
    <t>shdshi.vig/muzkult.ru</t>
  </si>
  <si>
    <r>
      <rPr>
        <rFont val="Times New Roman"/>
        <b val="true"/>
        <color theme="1" tint="0"/>
        <sz val="11"/>
      </rPr>
      <t>весення смена:</t>
    </r>
    <r>
      <rPr>
        <rFont val="Times New Roman"/>
        <color theme="1" tint="0"/>
        <sz val="11"/>
      </rPr>
      <t xml:space="preserve"> 27.03.23-31.03.23 </t>
    </r>
  </si>
  <si>
    <t>315,40 руб./день</t>
  </si>
  <si>
    <t>10 мест , от 11-15 лет</t>
  </si>
  <si>
    <t>Питание 2-х разовое на базе  Шуйской средней школы</t>
  </si>
  <si>
    <t>Дата ввода в эксплуатацию 1990 год,   Текущий в 2022 году</t>
  </si>
  <si>
    <t>Санитарно-эпидемиологическое заключение № 35.ВЦ.02.000.М.000865.10.22 от 27.10.2022 г.</t>
  </si>
  <si>
    <t>Договор с  БУЗ ВО «Междуреченская ЦРБ» № 1 от 14.10.2022 г.</t>
  </si>
  <si>
    <t>Лицензия на осуществление образовательной деятельности серия 35 ЛО1№ 9017 от 09.03.2016 г.</t>
  </si>
  <si>
    <r>
      <t xml:space="preserve">Бюджетное учреждение культуры Междуреченского муниципального округа </t>
    </r>
    <r>
      <rPr>
        <rFont val="Times New Roman"/>
        <b val="true"/>
        <color theme="1" tint="0"/>
        <sz val="11"/>
      </rPr>
      <t>"Центр культурного развития"</t>
    </r>
    <r>
      <rPr>
        <rFont val="Times New Roman"/>
        <color theme="1" tint="0"/>
        <sz val="11"/>
      </rPr>
      <t xml:space="preserve"> БУК ММО "Центр культурного развития"</t>
    </r>
  </si>
  <si>
    <t>Лягина Людмила Викторовна</t>
  </si>
  <si>
    <t>3513003690</t>
  </si>
  <si>
    <t>Юридический и Фактический адрес: 161050, Вологодская область, Междуреченский район, с. Шуйское, ул.Советская, д. 12;  телефон 8(81749)21417 Адрес электронной почты: kultura@mail.ru</t>
  </si>
  <si>
    <r>
      <rPr>
        <rFont val="Times New Roman"/>
        <b val="true"/>
        <sz val="11"/>
      </rPr>
      <t>весення смена:</t>
    </r>
    <r>
      <rPr>
        <rFont val="Times New Roman"/>
        <sz val="11"/>
      </rPr>
      <t xml:space="preserve"> 25.03.2024-29.03.2024 </t>
    </r>
  </si>
  <si>
    <t>382,80 руб./день</t>
  </si>
  <si>
    <t>10 мест , от 7-15 лет</t>
  </si>
  <si>
    <t xml:space="preserve">Питание 2-х разовое </t>
  </si>
  <si>
    <t>Дата ввода в эксплуатацию 1960 год, капитальный ремонт в 2019 году, текущий в 2022 году</t>
  </si>
  <si>
    <t>Санитарно-эпидемиологическое заключение № 35.ВЦ.02.000.М.000115.03.24 от 22.03.2024 г.</t>
  </si>
  <si>
    <t>Проверка по вопросам, связанным с выполнением требований пожарной безопасности на объектах отдыха и оздоровления детей 15.03.2023 года</t>
  </si>
  <si>
    <t>Договор с  БУЗ ВО «Междуреченская ЦРБ» № 25/2023 от 27.02.2023 г.</t>
  </si>
  <si>
    <t>Никольский муниципальный район</t>
  </si>
  <si>
    <r>
      <t xml:space="preserve">Муниципальное бюджетное общеобразовательное учреждение </t>
    </r>
    <r>
      <rPr>
        <rFont val="Times New Roman"/>
        <b val="true"/>
        <color theme="1" tint="0"/>
        <sz val="11"/>
      </rPr>
      <t>«Байдаровская основная общеобразовательная школа»</t>
    </r>
    <r>
      <rPr>
        <rFont val="Times New Roman"/>
        <color theme="1" tint="0"/>
        <sz val="11"/>
      </rPr>
      <t xml:space="preserve">         МБОУ «Байдаровская ООШ»</t>
    </r>
  </si>
  <si>
    <t>Жукова Татьяна Николаевна</t>
  </si>
  <si>
    <t>3514004785</t>
  </si>
  <si>
    <t>Юридический и фактический адрес: 161471, Вологодская обл, Никольский район, д.Травино; телефон: 8(81754)3-71-28; Адрес электронной почты:  shkola.baidarovo@yandex.ru</t>
  </si>
  <si>
    <t>http://s17011.edu35.ru</t>
  </si>
  <si>
    <r>
      <rPr>
        <rFont val="Times New Roman"/>
        <b val="true"/>
        <color theme="1" tint="0"/>
        <sz val="11"/>
      </rPr>
      <t>летняя смена:</t>
    </r>
    <r>
      <rPr>
        <rFont val="Times New Roman"/>
        <color theme="1" tint="0"/>
        <sz val="11"/>
      </rPr>
      <t xml:space="preserve"> 01.06.23-22.06.23</t>
    </r>
  </si>
  <si>
    <t>338,48 руб./день</t>
  </si>
  <si>
    <t>от 6-14 лет,      15 мест</t>
  </si>
  <si>
    <t>Без проживания, двухразовое питание</t>
  </si>
  <si>
    <t xml:space="preserve">Дата ввода в эксплуатацию: 2000 год (здание школы), капитального ремонта не было.  </t>
  </si>
  <si>
    <t>Санитарно-эпидемиологическое заключение № 35.ВЦ.02.000.М.000225.04.23 от 14.04.2023 г.</t>
  </si>
  <si>
    <t xml:space="preserve">проверок не было </t>
  </si>
  <si>
    <t>Договор с БУЗ ВО "Никольская ЦРБ"  № 138/23 от 03.03.2023 г.</t>
  </si>
  <si>
    <t xml:space="preserve"> Лицензия на осуществление образовательной деятельности  № 8715 от 20.08.2015 года</t>
  </si>
  <si>
    <r>
      <t>Муниципальное бюджетное общеобразовательное учреждение "</t>
    </r>
    <r>
      <rPr>
        <rFont val="Times New Roman"/>
        <b val="true"/>
        <color theme="1" tint="0"/>
        <sz val="11"/>
      </rPr>
      <t>Борковская средняя общеобразовательная школа"</t>
    </r>
    <r>
      <rPr>
        <rFont val="Times New Roman"/>
        <color theme="1" tint="0"/>
        <sz val="11"/>
      </rPr>
      <t xml:space="preserve">         МБОУ "Борковская СОШ"</t>
    </r>
  </si>
  <si>
    <t>Корепина Галина Владимировна</t>
  </si>
  <si>
    <t>3514004792</t>
  </si>
  <si>
    <r>
      <t xml:space="preserve">Юридический и фактический адрес: 161446, Вологодская область, Никольский район, п. Борок, ул. Набережная,  д.20 8(81754)3-82-24. Адрес электронной почты: </t>
    </r>
    <r>
      <t xml:space="preserve">
</t>
    </r>
    <r>
      <t>borkovskayasc@obr.edu35.ru</t>
    </r>
    <r>
      <t xml:space="preserve">
</t>
    </r>
  </si>
  <si>
    <t xml:space="preserve">https://sh-borkovskaya-r19.gosweb.gosuslugi.ru  </t>
  </si>
  <si>
    <t>289,04 руб./день</t>
  </si>
  <si>
    <t>от 6,5-16 лет, 30 мест</t>
  </si>
  <si>
    <t>Дата ввода в эксплуатацию:1970 год (здание школы), капитального ремонта не было.</t>
  </si>
  <si>
    <t>Санитарно-эпидемиологическое заключение № 35.ВЦ.02.000.М.000169.03.23 от 31.03.2023 г.</t>
  </si>
  <si>
    <t>Договор с БУЗ ВО "Никольская ЦРБ" № 130/23 от 03.03.2023 г.</t>
  </si>
  <si>
    <r>
      <t xml:space="preserve">Лицензия на осуществление образовательной деятельности № 8911 от 23.12. 2015 года </t>
    </r>
    <r>
      <t xml:space="preserve">
</t>
    </r>
  </si>
  <si>
    <r>
      <t xml:space="preserve"> Муниципальное бюджетное общеобразовательное учреждение </t>
    </r>
    <r>
      <rPr>
        <rFont val="Times New Roman"/>
        <b val="true"/>
        <color theme="1" tint="0"/>
        <sz val="11"/>
      </rPr>
      <t xml:space="preserve">«Бутово-Курьевская основная общеобразовательная школа» </t>
    </r>
    <r>
      <rPr>
        <rFont val="Times New Roman"/>
        <color theme="1" tint="0"/>
        <sz val="11"/>
      </rPr>
      <t xml:space="preserve">        МБОУ  "Б-Курьевская ООШ"</t>
    </r>
  </si>
  <si>
    <t>Щукина Любовь Николаевна</t>
  </si>
  <si>
    <t>3514004880</t>
  </si>
  <si>
    <t>Юридический и фактический адрес: 161444, Вологодская область,  Никольский район, д.Бутова Курья,  дом 75, телефон 2-24-95; Адрес электронной почты  : butovo-kurschool@obr.edu35.ru</t>
  </si>
  <si>
    <t>https://s3517015.gosuslugi.ru</t>
  </si>
  <si>
    <r>
      <rPr>
        <rFont val="Times New Roman"/>
        <b val="true"/>
        <color theme="1" tint="0"/>
        <sz val="11"/>
      </rPr>
      <t xml:space="preserve">летняя смена: </t>
    </r>
    <r>
      <rPr>
        <rFont val="Times New Roman"/>
        <color theme="1" tint="0"/>
        <sz val="11"/>
      </rPr>
      <t>03.06.2024-24.06.2024</t>
    </r>
  </si>
  <si>
    <t>287,94 руб./день</t>
  </si>
  <si>
    <t xml:space="preserve">от 6-14 лет, 20 мест </t>
  </si>
  <si>
    <t>Дата ввода в экспуатацию: 1970 год (здание школы), дата проведения капитального ремонта:  2020 год</t>
  </si>
  <si>
    <t>Санитарно-эпидемиологическое заключение № 35.ВЦ.02.000.М.000292.04.23 от 18.04.2023 г.</t>
  </si>
  <si>
    <t>Договор с БУЗ ВО "Никольская ЦРБ"  № 137/23от 03.03.2023 г.</t>
  </si>
  <si>
    <t>Лицензия на осуществление образовательной деятельности от 25.12.2015 г. № 8919</t>
  </si>
  <si>
    <r>
      <t xml:space="preserve">Муниципальное бюджетное общеобразовательное учреждение </t>
    </r>
    <r>
      <rPr>
        <rFont val="Times New Roman"/>
        <b val="true"/>
        <color theme="1" tint="0"/>
        <sz val="11"/>
      </rPr>
      <t>"Дуниловская основная общеобразовательная школа "</t>
    </r>
    <r>
      <rPr>
        <rFont val="Times New Roman"/>
        <color theme="1" tint="0"/>
        <sz val="11"/>
      </rPr>
      <t xml:space="preserve"> МБОУ "Дуниловская ООШ"</t>
    </r>
  </si>
  <si>
    <t>Петрова Оксана Александровна</t>
  </si>
  <si>
    <t>3514004908</t>
  </si>
  <si>
    <t>Юридический и фактический адрес: 161453, Вологодская область, Никольский район, пос. Дуниловский, ул. Садовая, д. 15, телефон: (81754)2-21-21; адрес электронной почты: dunilovskayasc@obr.edu35.ru</t>
  </si>
  <si>
    <t>https://sh-dunilovskaya-r19.gosweb.gosuslugi.ru</t>
  </si>
  <si>
    <r>
      <rPr>
        <rFont val="Times New Roman"/>
        <b val="true"/>
        <color theme="1" tint="0"/>
        <sz val="11"/>
      </rPr>
      <t>летняя смена:</t>
    </r>
    <r>
      <rPr>
        <rFont val="Times New Roman"/>
        <color theme="1" tint="0"/>
        <sz val="11"/>
      </rPr>
      <t xml:space="preserve"> 03.06.2024-24.06.2024</t>
    </r>
  </si>
  <si>
    <t xml:space="preserve">284,37 руб./день  </t>
  </si>
  <si>
    <t>от 7-15 лет, 21 мест</t>
  </si>
  <si>
    <t xml:space="preserve">Без проживания, двухразовое питание </t>
  </si>
  <si>
    <t>Дата ввода в эксплуатацию: 1968  год (здание школы),  капитального ремонта не было.</t>
  </si>
  <si>
    <t>Санитарно-эпидемиологическое заключение № 35.ВЦ.02.000.М.000284.04.23 от 18.04.2023 г.</t>
  </si>
  <si>
    <t>Договор с БУЗ ВО "Никольская ЦРБ"  № 135/23 от 03.03.2023 г.</t>
  </si>
  <si>
    <t>Лицензия на осуществление образовательной деятельности № 8701 от 11 августа 2015 года</t>
  </si>
  <si>
    <r>
      <t xml:space="preserve">Муниципальное бюджетное дошкольное образовательное учреждение </t>
    </r>
    <r>
      <rPr>
        <rFont val="Times New Roman"/>
        <b val="true"/>
        <color theme="1" tint="0"/>
        <sz val="11"/>
      </rPr>
      <t xml:space="preserve">"Детский сад № "Теремок" </t>
    </r>
    <r>
      <rPr>
        <rFont val="Times New Roman"/>
        <color theme="1" tint="0"/>
        <sz val="11"/>
      </rPr>
      <t>МБДОУ "Детский сад № 5 "Теремок"</t>
    </r>
  </si>
  <si>
    <t>Селякова Татьяна Анатольевна</t>
  </si>
  <si>
    <t>3514005080</t>
  </si>
  <si>
    <t>Юридический и фактический адрес: 161440 Вологодская область, город Никольск, улица Маршала Конева,дом 131 б, телефон - 8(81754) 2-17-59, адрес электронной почты: teremok.86@mail.ru</t>
  </si>
  <si>
    <t>http://d17112.edu35.ru</t>
  </si>
  <si>
    <t>318,21 руб./день</t>
  </si>
  <si>
    <t>от 6-7,5 лет, 25 мест</t>
  </si>
  <si>
    <t xml:space="preserve">Без проживания, трехразовое питание </t>
  </si>
  <si>
    <t>Дата ввода в эксплуатацию 1986 год, капитальный ремонт 2020год.</t>
  </si>
  <si>
    <t>СЭЗ № 35.ВЦ.02.000.М.000247.04.22 от 11.04.2022 г.</t>
  </si>
  <si>
    <t>Договор с БУЗ ВО "Никольская ЦРБ" № 163/22 от 12.04.2022 г.</t>
  </si>
  <si>
    <t>Лицензия на осуществлении образовательной деятельности: № 8489 от 22.01.2015года.</t>
  </si>
  <si>
    <r>
      <t xml:space="preserve">Муниципальное бюджетное образовательное учреждение дополнительного образования </t>
    </r>
    <r>
      <rPr>
        <rFont val="Times New Roman"/>
        <b val="true"/>
        <color theme="1" tint="0"/>
        <sz val="11"/>
      </rPr>
      <t xml:space="preserve">"Никольская детско-юношеская спортивная школа" </t>
    </r>
    <r>
      <rPr>
        <rFont val="Times New Roman"/>
        <color theme="1" tint="0"/>
        <sz val="11"/>
      </rPr>
      <t xml:space="preserve">        МБОУ ДО Никольская ДЮСШ</t>
    </r>
  </si>
  <si>
    <t>Рыжков Олег Геннадьевич</t>
  </si>
  <si>
    <t>3514003534</t>
  </si>
  <si>
    <t>Юридический и фактический адрес:  161440, Вологодская область, г. Никольск, ул. Кузнецова, д. 51; тел. 8( 81754) 2-16-45.Адрес электронной почты: nik-sportschool@yandex.ru</t>
  </si>
  <si>
    <t xml:space="preserve">http://d17301.edu35.ru  </t>
  </si>
  <si>
    <r>
      <rPr>
        <rFont val="Times New Roman"/>
        <b val="true"/>
        <color theme="1" tint="0"/>
        <sz val="11"/>
      </rPr>
      <t>летняя смена:</t>
    </r>
    <r>
      <rPr>
        <rFont val="Times New Roman"/>
        <color theme="1" tint="0"/>
        <sz val="11"/>
      </rPr>
      <t xml:space="preserve"> 26.06.23-15.07.23</t>
    </r>
  </si>
  <si>
    <t>298,25 руб./день</t>
  </si>
  <si>
    <t>от 7-15 лет,      42 мест</t>
  </si>
  <si>
    <t xml:space="preserve">Дата ввода в эксплуатацию:1967 год (здание школы),  капитальный ремонт  2008 год (замена полов) </t>
  </si>
  <si>
    <t>Санитарно-эпидемиологическое заключение 35.ВЦ.02.000.М.000316.04.23 от 20.04.2023  г.</t>
  </si>
  <si>
    <t xml:space="preserve">Договор с БУЗ ВО "Никольская ЦРБ" № 140/23 от 03.03.2023 г.  </t>
  </si>
  <si>
    <t xml:space="preserve">Лицензия на осуществление образовательной деятельности  № 9438 от 27.04.2018 года </t>
  </si>
  <si>
    <r>
      <t xml:space="preserve">Муниципальное бюджетное общеобразовательное учреждение </t>
    </r>
    <r>
      <rPr>
        <rFont val="Times New Roman"/>
        <b val="true"/>
        <color theme="1" tint="0"/>
        <sz val="11"/>
      </rPr>
      <t>«Зеленцовская основная общеобразовательная школа»</t>
    </r>
    <r>
      <rPr>
        <rFont val="Times New Roman"/>
        <color theme="1" tint="0"/>
        <sz val="11"/>
      </rPr>
      <t xml:space="preserve">  МБОУ«Зеленцовская ООШ»</t>
    </r>
  </si>
  <si>
    <t>Торопова Ольга Николаевна</t>
  </si>
  <si>
    <t>3514004827</t>
  </si>
  <si>
    <r>
      <t>Юридический и фактический адрес: 161468, Вологодская область, Никольский район, дер.Зеленцово, д.142</t>
    </r>
    <r>
      <t xml:space="preserve">
</t>
    </r>
    <r>
      <t>Телефон: 8(81754)3-44-28</t>
    </r>
    <r>
      <t xml:space="preserve">
</t>
    </r>
    <r>
      <t>адрес электронной почты:</t>
    </r>
    <r>
      <t xml:space="preserve">
</t>
    </r>
    <r>
      <t xml:space="preserve">school17003@yandex.ru </t>
    </r>
    <r>
      <t xml:space="preserve">
</t>
    </r>
  </si>
  <si>
    <t>http://school.vip.edu35.ru</t>
  </si>
  <si>
    <t>285,08 руб./день</t>
  </si>
  <si>
    <t xml:space="preserve">от 7-13 лет,      16 мест </t>
  </si>
  <si>
    <t xml:space="preserve">Дата ввода в эксплуатацию:1971 год (здание школы), капитального ремонта не было. </t>
  </si>
  <si>
    <t>Санитарно-эпидемиологическое заключение 35.ВЦ.02.000.М.000238.04.22 от 11.04.2022  г.</t>
  </si>
  <si>
    <t xml:space="preserve">Договор с БУЗ ВО "Никольская ЦРБ" № 158/22 от12.04.2022 г.  </t>
  </si>
  <si>
    <t xml:space="preserve">Лицензия на осуществление образовательной деятельности   № 8744 от 16.09.2015 года </t>
  </si>
  <si>
    <r>
      <t xml:space="preserve">Муниципальное бюджетное общеобразовательное учреждение </t>
    </r>
    <r>
      <rPr>
        <rFont val="Times New Roman"/>
        <b val="true"/>
        <color theme="1" tint="0"/>
        <sz val="11"/>
      </rPr>
      <t xml:space="preserve">«Кожаевская основная общеобразовательная школа» </t>
    </r>
    <r>
      <rPr>
        <rFont val="Times New Roman"/>
        <color theme="1" tint="0"/>
        <sz val="11"/>
      </rPr>
      <t xml:space="preserve"> МБОУ «Кожаевская ООШ»</t>
    </r>
  </si>
  <si>
    <t>Щукина Антонина Анатольевна</t>
  </si>
  <si>
    <t>3514004922</t>
  </si>
  <si>
    <t>Юридический и фактический адрес: 161450, Вологодская область, Никольский район, д. Кожаево, ул. Школьная, д.1, телефон: 8(81754) 4-41-40.  Адрес электронной почты: kozhaevskayasc-1@obr.edu35.ru</t>
  </si>
  <si>
    <t>https://s3517019.gosuslugi.ru</t>
  </si>
  <si>
    <r>
      <rPr>
        <rFont val="Times New Roman"/>
        <b val="true"/>
        <color theme="1" tint="0"/>
        <sz val="11"/>
      </rPr>
      <t>летняя смена:</t>
    </r>
    <r>
      <rPr>
        <rFont val="Times New Roman"/>
        <color theme="1" tint="0"/>
        <sz val="11"/>
      </rPr>
      <t xml:space="preserve"> 03.06.2024-22.06.2024</t>
    </r>
  </si>
  <si>
    <t>288,74 руб./день</t>
  </si>
  <si>
    <t>от 7-16 лет,      25 мест</t>
  </si>
  <si>
    <t>Дата ввода в эксплуатацию: 2000 год, капитальный ремонт в  2004 году( спортзал)</t>
  </si>
  <si>
    <t>Санитарно-эпидемиологическое заключение 35.ВЦ.02.000.М.000214.04.23 от 14.04.2023 г.</t>
  </si>
  <si>
    <t xml:space="preserve">Договор с БУЗ ВО "Никольская ЦРБ" № 136/23 от 03.03.2023 г.    </t>
  </si>
  <si>
    <t xml:space="preserve">Лицензия на осуществление образовательной деятельности    № 8772 от 05.10 2015 года </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</si>
  <si>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Никольского района»</t>
    </r>
    <r>
      <rPr>
        <rFont val="Times New Roman"/>
        <color theme="1" tint="0"/>
        <sz val="11"/>
      </rPr>
      <t xml:space="preserve">                 БУ СО ВО "КЦСОН Никольского района"</t>
    </r>
  </si>
  <si>
    <t>Государственная</t>
  </si>
  <si>
    <t>Кудринская Ольга Николаевна</t>
  </si>
  <si>
    <t>3514004295</t>
  </si>
  <si>
    <t>Юридический адрес: 161440, Вологодская область, г. Никольск, ул. Советская, д.92. Фактический адрес: 161440, Вологодская область, г. Никольск, ул. Советская, д. 67, Телефон: 8(817-54) 2-17-52 ,Адрес электронной почты:  nikschool_35@mail.ru</t>
  </si>
  <si>
    <t>niksocial.ru</t>
  </si>
  <si>
    <r>
      <rPr>
        <rFont val="Times New Roman"/>
        <b val="true"/>
        <color theme="1" tint="0"/>
        <sz val="11"/>
      </rPr>
      <t xml:space="preserve">летние смены:         </t>
    </r>
    <r>
      <rPr>
        <rFont val="Times New Roman"/>
        <color theme="1" tint="0"/>
        <sz val="11"/>
      </rPr>
      <t xml:space="preserve"> </t>
    </r>
    <r>
      <rPr>
        <rFont val="Times New Roman"/>
        <b val="true"/>
        <color theme="1" tint="0"/>
        <sz val="11"/>
      </rPr>
      <t xml:space="preserve">1 смена:  </t>
    </r>
    <r>
      <rPr>
        <rFont val="Times New Roman"/>
        <color theme="1" tint="0"/>
        <sz val="11"/>
      </rPr>
      <t xml:space="preserve">       03.06.2024-24.06.2024                     </t>
    </r>
    <r>
      <rPr>
        <rFont val="Times New Roman"/>
        <b val="true"/>
        <color theme="1" tint="0"/>
        <sz val="11"/>
      </rPr>
      <t xml:space="preserve">2 смена: </t>
    </r>
    <r>
      <rPr>
        <rFont val="Times New Roman"/>
        <color theme="1" tint="0"/>
        <sz val="11"/>
      </rPr>
      <t xml:space="preserve">         27.06.2024-17.07.2024</t>
    </r>
  </si>
  <si>
    <t xml:space="preserve">246,88 руб./день / </t>
  </si>
  <si>
    <t>от 6-17 лет, 80 мест (40 мест в 1 смену)</t>
  </si>
  <si>
    <t>Дата ввода в эксплуатацию:1996 год (здание центра), капитальный ремонт в 2008 году (замена отопления)</t>
  </si>
  <si>
    <t>Санитарно-эпидемиологическое заключение 35.ВЦ.02.000.М.000299.04.23 от 18.04.2023 г.</t>
  </si>
  <si>
    <t xml:space="preserve">Контракт с БУЗ ВО "Никольская ЦРБ" № 9 от 20.03.2023 г.   </t>
  </si>
  <si>
    <t xml:space="preserve">частично доступно : для детей-инвалидов по зрению, детей-инвалидов по слуху. </t>
  </si>
  <si>
    <r>
      <t xml:space="preserve">Муниципальное бюджетное общеобразовательное учреждение </t>
    </r>
    <r>
      <rPr>
        <rFont val="Times New Roman"/>
        <b val="true"/>
        <color theme="1" tint="0"/>
        <sz val="11"/>
      </rPr>
      <t>"Осиновская основная общеобразовательная школа"</t>
    </r>
    <r>
      <rPr>
        <rFont val="Times New Roman"/>
        <color theme="1" tint="0"/>
        <sz val="11"/>
      </rPr>
      <t xml:space="preserve"> МБОУ "Осиновская ООШ"</t>
    </r>
  </si>
  <si>
    <t>Простяков Юрий Петрович</t>
  </si>
  <si>
    <t>3514004979</t>
  </si>
  <si>
    <r>
      <t>Юридический и фактический адрес: 161456, Вологодская область, Никольский район, д. Осиново, ул. Школьная, д.5 , тел.8(81754) 4-51-47. Адрес электронной почты:osinovskayasch@obr.edu35.ru</t>
    </r>
    <r>
      <t xml:space="preserve">
</t>
    </r>
  </si>
  <si>
    <t>https://sh-osinovskaya-r19.gosweb.gosuslugi.ru</t>
  </si>
  <si>
    <t>283,78 руб./день</t>
  </si>
  <si>
    <t xml:space="preserve">от 6-14 лет, 30 мест </t>
  </si>
  <si>
    <t>Дата ввода в эксплуатацию: 2010 год(здание школы), капитального ремонта не было.</t>
  </si>
  <si>
    <t>Санитарно-эпидемиологическое заключение 35.ВЦ.02.000.М.000303.04.23 от 20.04.2023 г.</t>
  </si>
  <si>
    <t xml:space="preserve">Договор с БУЗ ВО "Никольская ЦРБ" № 134/23 от 03.03.2023 г.    </t>
  </si>
  <si>
    <t xml:space="preserve">Лицензия на осуществление образовательной деятельности   № 8876 от 09.12.2015 года </t>
  </si>
  <si>
    <r>
      <t xml:space="preserve">Муниципальное бюджетное общеобразовательное учреждение </t>
    </r>
    <r>
      <rPr>
        <rFont val="Times New Roman"/>
        <b val="true"/>
        <color theme="1" tint="0"/>
        <sz val="11"/>
      </rPr>
      <t>«Пермасская основная общеобразовательная школа»</t>
    </r>
    <r>
      <rPr>
        <rFont val="Times New Roman"/>
        <color theme="1" tint="0"/>
        <sz val="11"/>
      </rPr>
      <t xml:space="preserve"> МБОУ «Пермасская ООШ»</t>
    </r>
  </si>
  <si>
    <t>Горчакова Светлана Анатольевна</t>
  </si>
  <si>
    <t>3514004866</t>
  </si>
  <si>
    <t>Юридический и фактический адрес: 161454, Вологодская область, Никольский район, деревня Пермас, дом 72, телефон: 8(81754)3-02-34.  Адрес электронной почты: permasskayasc@obr.edu35.ru</t>
  </si>
  <si>
    <t>https://sh-permasskaya-r19.gosweb.gosuslugi.ru</t>
  </si>
  <si>
    <r>
      <rPr>
        <rFont val="Times New Roman"/>
        <b val="true"/>
        <color theme="1" tint="0"/>
        <sz val="11"/>
      </rPr>
      <t xml:space="preserve">летняя смена: </t>
    </r>
    <r>
      <rPr>
        <rFont val="Times New Roman"/>
        <color theme="1" tint="0"/>
        <sz val="11"/>
      </rPr>
      <t>03.06.2024-27.06.2024</t>
    </r>
  </si>
  <si>
    <t>288,00 руб./день</t>
  </si>
  <si>
    <t xml:space="preserve">от 7-17  лет, 20 мест </t>
  </si>
  <si>
    <t>Дата ввода в эксплуатацию:1999 год (здание школы), капитального ремонта не было.</t>
  </si>
  <si>
    <t>Санитарно-эпидемиологическое заключение 35.ВЦ.02.000.М.000281.04.23 от 18.04.2023 г.</t>
  </si>
  <si>
    <t>Договор с БУЗ ВО "Никольская ЦРБ"  № 133/23 от 12.04.2023 г.</t>
  </si>
  <si>
    <t>Лицензия на осуществление образовательной деятельности   № 8805 от 02 ноября 2015 года</t>
  </si>
  <si>
    <r>
      <t xml:space="preserve">Муниципальное бюджетное общеобразовательное учреждение  </t>
    </r>
    <r>
      <rPr>
        <rFont val="Times New Roman"/>
        <b val="true"/>
        <color theme="1" tint="0"/>
        <sz val="11"/>
      </rPr>
      <t>«Средняя общеобразовательная школа №1 г.Никольска»</t>
    </r>
    <r>
      <rPr>
        <rFont val="Times New Roman"/>
        <color theme="1" tint="0"/>
        <sz val="11"/>
      </rPr>
      <t xml:space="preserve">  МБОУ «СОШ №1 г.Никольска» </t>
    </r>
  </si>
  <si>
    <t>Слепухина Людмила Владимировна</t>
  </si>
  <si>
    <t>3514004841</t>
  </si>
  <si>
    <r>
      <t>Юридический адрес: 161440, Вологодская область, Никольский район, город Никольск,  улица Маршала Конева, дом 73,</t>
    </r>
    <r>
      <t xml:space="preserve">
</t>
    </r>
    <r>
      <t>Фактический адрес: 161440, Вологодская область, Никольский район, город Никольск, улица Советская, дом 67,</t>
    </r>
    <r>
      <t xml:space="preserve">
</t>
    </r>
    <r>
      <t>телефон: 8(81754)2-21-75</t>
    </r>
    <r>
      <t xml:space="preserve">
</t>
    </r>
    <r>
      <t>Адрес электронной почты: nikolsk-school1@obr.edu35.ru</t>
    </r>
    <r>
      <t xml:space="preserve">
</t>
    </r>
  </si>
  <si>
    <t>https://s3517001.gocuslugi.ru</t>
  </si>
  <si>
    <t>276,46 руб./день</t>
  </si>
  <si>
    <t xml:space="preserve">от 6-15 лет, 120 мест </t>
  </si>
  <si>
    <t>Дата ввода в эксплуатацию: 1822 год (здание школы), капитальный ремонт в 2016 году ( замена окон)</t>
  </si>
  <si>
    <t>Санитарно-эпидемиологическое заключение № 35.ВЦ.02.000.М.000280.04.23 от 18.04.2023 г.</t>
  </si>
  <si>
    <t xml:space="preserve">Договор с БУЗ ВО "Никольская ЦРБ" № 129/23 от 03.03.2023 г.    </t>
  </si>
  <si>
    <t xml:space="preserve">Лицензия на осуществление образовательной деятельности    № 8828 от 19.11.2015 года </t>
  </si>
  <si>
    <r>
      <t xml:space="preserve">Муниципальное бюджетное общеобразовательное учреждение </t>
    </r>
    <r>
      <rPr>
        <rFont val="Times New Roman"/>
        <b val="true"/>
        <color theme="1" tint="0"/>
        <sz val="11"/>
      </rPr>
      <t>"Теребаевская основная общеобразовательная школа"</t>
    </r>
    <r>
      <rPr>
        <rFont val="Times New Roman"/>
        <color theme="1" tint="0"/>
        <sz val="11"/>
      </rPr>
      <t xml:space="preserve">  МБОУ "Теребаевская ООШ"</t>
    </r>
  </si>
  <si>
    <t>Лакурин Александр Анатольевич</t>
  </si>
  <si>
    <t>3514004873</t>
  </si>
  <si>
    <t>Юридический и фактический адрес: 161460, Вологодская область, Никольский район, деревня Теребаево, д.62 . Тел. 8(81754)3-11-28. Адрес электронной почты:  terebaeskayasc@obr.edu35.ru</t>
  </si>
  <si>
    <t>https://s3517005.gosuslugi.ru/</t>
  </si>
  <si>
    <t>318,86 руб./день</t>
  </si>
  <si>
    <t>от 7-15 лет, 15 мест</t>
  </si>
  <si>
    <t>Дата ввода в эксплуатацию: 1975 год (здание школы), капитального ремонта не было.</t>
  </si>
  <si>
    <t>Санитарно-эпидемиологическое заключение № 35.ВЦ.02.000.М.000389.04.23 от 24.04.2023 г.</t>
  </si>
  <si>
    <t>Договор с БУЗ ВО "Никольская ЦРБ"  № 132/23 от 03.03.2023 г.</t>
  </si>
  <si>
    <t xml:space="preserve">Лицензия на осуществление образовательной деятельности    № 8869 от 03.12.2015 года </t>
  </si>
  <si>
    <r>
      <t xml:space="preserve">Муниципальное бюджетное дошкольное образовательное учреждение </t>
    </r>
    <r>
      <rPr>
        <rFont val="Times New Roman"/>
        <b val="true"/>
        <color theme="1" tint="0"/>
        <sz val="11"/>
      </rPr>
      <t xml:space="preserve">"Детский сад № 2 "Березка" </t>
    </r>
    <r>
      <rPr>
        <rFont val="Times New Roman"/>
        <color theme="1" tint="0"/>
        <sz val="11"/>
      </rPr>
      <t>МБДОУ "Детский сад № 2 "Березка"</t>
    </r>
  </si>
  <si>
    <t>Мокиевская Татьяна Васильевна</t>
  </si>
  <si>
    <t>3514005059</t>
  </si>
  <si>
    <t>Юридический и фактический адрес: 161440 Вологодская область, город Никольск, улица 25 Октября, дом 20, телефон - 8(81754) 2-12-27, адрес электронной почты: sad.berezka@mail.ru</t>
  </si>
  <si>
    <t>http://d17109.edu35.ru</t>
  </si>
  <si>
    <t>летняя смена: 01.06.23-27.06.2023</t>
  </si>
  <si>
    <t>348,02 руб./день</t>
  </si>
  <si>
    <t>7 лет, 25 мест</t>
  </si>
  <si>
    <t>Дата ввода в эксплуатацию 1966 год, капитальный ремонт 2022год.</t>
  </si>
  <si>
    <t xml:space="preserve">Санитарно-эпидемиологическое заключение № 35.ВЦ.02.000.М.000296.04.23 от 18.04.2023 года </t>
  </si>
  <si>
    <t>Договор с БУЗ ВО "Никольская ЦРБ" № 142/23 от 03.03.2023 г.</t>
  </si>
  <si>
    <t>Лицензия на осуществлении образовательной деятельности: № 7956 от 29.05.2013 года.</t>
  </si>
  <si>
    <r>
      <t xml:space="preserve">Муниципальное бюджетное общеобразовательное учреждение </t>
    </r>
    <r>
      <rPr>
        <rFont val="Times New Roman"/>
        <b val="true"/>
        <color theme="1" tint="0"/>
        <sz val="11"/>
      </rPr>
      <t>«Аргуновская средняя общеобразовательная школа»</t>
    </r>
    <r>
      <rPr>
        <rFont val="Times New Roman"/>
        <color theme="1" tint="0"/>
        <sz val="11"/>
      </rPr>
      <t xml:space="preserve">         МБОУ «Аргуновская СОШ»</t>
    </r>
  </si>
  <si>
    <t>Горбунова Ольга Вениаминовна</t>
  </si>
  <si>
    <t>3514004778</t>
  </si>
  <si>
    <t>Юридический и фактический адрес: 161471, Вологодская обл, Никольский район, д.Семенка, ул.Центральная, д.36; телефон: 8(81754)3-32-34; Адрес электронной почты:  cool.gorbunova2@yandex.ru</t>
  </si>
  <si>
    <t>http://s17002.edu35.ru</t>
  </si>
  <si>
    <t>291,06 руб./день</t>
  </si>
  <si>
    <t>от 7-14 лет,      20 мест</t>
  </si>
  <si>
    <t xml:space="preserve">Дата ввода в эксплуатацию: 1979 год (здание школы), капитального ремонт был в 2022 году.  </t>
  </si>
  <si>
    <t xml:space="preserve">Санитарно-эпидемиологическое заключение № 35.ВЦ.02.000.М.000388.04.23 от 24.04.2023 года </t>
  </si>
  <si>
    <t>Договор с БУЗ ВО "Никольская ЦРБ"  № 131/23 от 03.03.2023 г.</t>
  </si>
  <si>
    <t xml:space="preserve"> Лицензия на осуществление образовательной деятельности  № 8811 от 06.11.2015 года</t>
  </si>
  <si>
    <r>
      <t xml:space="preserve">Муниципальное бюджетное образовательное учреждение дополнительного образования </t>
    </r>
    <r>
      <rPr>
        <rFont val="Times New Roman"/>
        <b val="true"/>
        <color theme="1" tint="0"/>
        <sz val="11"/>
      </rPr>
      <t xml:space="preserve">"Никольский Центр дополнительного образования" </t>
    </r>
    <r>
      <rPr>
        <rFont val="Times New Roman"/>
        <color theme="1" tint="0"/>
        <sz val="11"/>
      </rPr>
      <t>МБОУ ДО "Никольский ЦДО"</t>
    </r>
  </si>
  <si>
    <t>Павлова Оксана Николаевна</t>
  </si>
  <si>
    <t>3514005027</t>
  </si>
  <si>
    <t>Юридический и фактический адрес: 161440, Вологодская область, г. Никольск, пер. Советский, д.2,телефон: 8(81754)2-20-96. Адрес электронной почты:nikolsk-cdo@obr.edu35.ru</t>
  </si>
  <si>
    <t>http:/d17302.edu35.ru</t>
  </si>
  <si>
    <r>
      <rPr>
        <rFont val="Times New Roman"/>
        <b val="true"/>
        <color theme="1" tint="0"/>
        <sz val="11"/>
      </rPr>
      <t>летняя смена:</t>
    </r>
    <r>
      <rPr>
        <rFont val="Times New Roman"/>
        <color theme="1" tint="0"/>
        <sz val="11"/>
      </rPr>
      <t xml:space="preserve"> 27.06.2024-17.07.2024</t>
    </r>
  </si>
  <si>
    <t>314,02 руб./день</t>
  </si>
  <si>
    <t xml:space="preserve">от 6-14 лет, 50 мест </t>
  </si>
  <si>
    <t>Дата ввода в эксплуатацию:1969 год (здание центра). Капитального ремонта не было.</t>
  </si>
  <si>
    <t xml:space="preserve">Санитарно-эпидемиологическое заключение 35.ВЦ.02.000.М.000317.04.23 от 20.04.2023 года </t>
  </si>
  <si>
    <t xml:space="preserve">Договор с БУЗ ВО "Никольская ЦРБ" № 139/23 от 03.03.2023 г.    </t>
  </si>
  <si>
    <t xml:space="preserve">Лицензия на осуществление образовательной деятельности   № 9437 от 03.05.2018 года </t>
  </si>
  <si>
    <t>Нюксенский муниципальный округ</t>
  </si>
  <si>
    <r>
      <t xml:space="preserve">Бюджетное общеобразовательное учреждение </t>
    </r>
    <r>
      <rPr>
        <rFont val="Times New Roman"/>
        <b val="true"/>
        <color theme="1" tint="0"/>
        <sz val="11"/>
      </rPr>
      <t xml:space="preserve">«Городищенская средняя общеобразовательная школа» </t>
    </r>
    <r>
      <rPr>
        <rFont val="Times New Roman"/>
        <color theme="1" tint="0"/>
        <sz val="11"/>
      </rPr>
      <t>БОУ "Городищенская СОШ"</t>
    </r>
    <r>
      <t xml:space="preserve">
</t>
    </r>
  </si>
  <si>
    <t>Согрина Елена Ивановна</t>
  </si>
  <si>
    <t>3515002660</t>
  </si>
  <si>
    <r>
      <t>Юридический и фактический адрес: 161383, Нюксенский район, с. Городищна, ул. Школьная, д.7.</t>
    </r>
    <r>
      <t xml:space="preserve">
</t>
    </r>
    <r>
      <t>тел.8(81747)2-42-99</t>
    </r>
    <r>
      <t xml:space="preserve">
</t>
    </r>
    <r>
      <t>Эл. почта:18002@obr.edu35.ru</t>
    </r>
  </si>
  <si>
    <t>https://sh-gorodishhenskaya-r19.gosweb.gosuslugi.ru/</t>
  </si>
  <si>
    <r>
      <rPr>
        <rFont val="Times New Roman"/>
        <b val="true"/>
        <color theme="1" tint="0"/>
        <sz val="11"/>
      </rPr>
      <t>летняя смена:</t>
    </r>
    <r>
      <rPr>
        <rFont val="Times New Roman"/>
        <color theme="1" tint="0"/>
        <sz val="11"/>
      </rPr>
      <t xml:space="preserve"> 03.06.24-17.06.24</t>
    </r>
  </si>
  <si>
    <t>386,50 руб./день</t>
  </si>
  <si>
    <t>от 7-18 лет,            30 мест</t>
  </si>
  <si>
    <t>Оздоровительный лагерь расположен на территории села Городищна в здании БОУ НМР ВО «Городищенская СОШ» в 44 км от районного центра Нюксеница. В 200 м от лагеря протекает река Городищна. В лагере реализуются оздоровительно- развлекательные программы. Для оказания медицинской помощи в здании имеется медицинский кабинет. Кабинет полностью обеспечен необходимым медицинским оборудованием и медикаментами. В лагере работает 1 медицинский работник. 2- х разовое Питание детей организовано в школьной столовой. Имеются кабинеты для проведения кружковых занятий и игр, спортивный зал со спортивным инвентарем. На территории лагеря есть стадион со спортивным оборудованием. Лагерь сотрудничает с Домом культуры, библиотекой. Для детей организуются экскурсии, поездки в ФОК.</t>
  </si>
  <si>
    <t>Дата ввода в эксплуатацию - 2000-2005 г./ текущий ремонт - 2023 г.</t>
  </si>
  <si>
    <t>Санитарно-эпидемиологическое заключение от 14.04.2023 № 35.ВЦ.02.000.М.000221.04.23</t>
  </si>
  <si>
    <t>Плановая проверка Управления Федеральной службы по надзору  в сфере защиты прав потребителей и благополучия человека, предписание № 35-15/29-4143-2024 от 21.02.2024</t>
  </si>
  <si>
    <t>Лицензия БУЗ ВО «Нюксенская ЦРБ», Договор между БОУ «Городищенская СОШ» и БУЗ ВО «Нюксенская ЦРБ» №69 от 27.03.2023 г.</t>
  </si>
  <si>
    <t>Лицензия № 7600 от 21 января 2013 года, выданная Департаментом образования Вологодской области</t>
  </si>
  <si>
    <r>
      <t xml:space="preserve">муниципальное бюджетное учреждение дополнительного образования </t>
    </r>
    <r>
      <rPr>
        <rFont val="Times New Roman"/>
        <b val="true"/>
        <color theme="1" tint="0"/>
        <sz val="11"/>
      </rPr>
      <t>«Нюксенский районный Дом творчества»</t>
    </r>
    <r>
      <rPr>
        <rFont val="Times New Roman"/>
        <color theme="1" tint="0"/>
        <sz val="11"/>
      </rPr>
      <t xml:space="preserve"> (МБУ ДО</t>
    </r>
    <r>
      <t xml:space="preserve">
</t>
    </r>
    <r>
      <rPr>
        <rFont val="Times New Roman"/>
        <color theme="1" tint="0"/>
        <sz val="11"/>
      </rPr>
      <t>«Нюксенский рДт»)</t>
    </r>
  </si>
  <si>
    <t>Иванова Ольга Николаевна</t>
  </si>
  <si>
    <t>3515000060</t>
  </si>
  <si>
    <t>Юридический и фактический адрес: 161380, Вологодская область, село Нюксеница, улица Школьная, дом 3, тел. 88174728929; Ivanovaolya1980@yandex.ru</t>
  </si>
  <si>
    <t>d1830.edu35.ru</t>
  </si>
  <si>
    <r>
      <rPr>
        <rFont val="Times New Roman"/>
        <b val="true"/>
        <color theme="1" tint="0"/>
        <sz val="11"/>
      </rPr>
      <t>весенняя смена:</t>
    </r>
    <r>
      <rPr>
        <rFont val="Times New Roman"/>
        <color theme="1" tint="0"/>
        <sz val="11"/>
      </rPr>
      <t xml:space="preserve"> 25.03.2024-31.03.2024            </t>
    </r>
    <r>
      <rPr>
        <rFont val="Times New Roman"/>
        <b val="true"/>
        <color theme="1" tint="0"/>
        <sz val="11"/>
      </rPr>
      <t>осенняя смена:</t>
    </r>
    <r>
      <rPr>
        <rFont val="Times New Roman"/>
        <color theme="1" tint="0"/>
        <sz val="11"/>
      </rPr>
      <t xml:space="preserve"> 28.10.2024-03.11.2024 </t>
    </r>
  </si>
  <si>
    <t xml:space="preserve"> 386,50 руб./день</t>
  </si>
  <si>
    <t>от 6-17 лет,         40 места</t>
  </si>
  <si>
    <t>Муниципальное бюджетное учреждение дополнительного образования «Нюксенский районный Дом творчества» находится в селе Нюксеница, расположенном на востоке Вологодчины и достаточно далеко удаленном от областного центра. Недалеко от лагеря находятся: культурно-досуговый центр, библиотека, музей, стадион, ФОК, ЦТНК. Лагерь реализует программу творческой направленности «Калейдоскоп творчества». В зависимости от интересов дети могут выбирать отряды экологической, социально-педагогической, научно-технической или художественно-эстетической направленности Медицинское обслуживание детей осуществляется по договору с БУЗВО «Нюксенская ЦРБ». Питание детей организуется на договорной основе. Имеются 5 кабинетов, которые используются для кружковой работы и проведения игр. Лагерь сотрудничает с Центром традиционной народной культуры, Культурно-досуговым центром, музеем, библиотекой. Для детей организуются экскурсии, посещения ФОК</t>
  </si>
  <si>
    <t>дата ввода в эксплуатацию - 1973 г./ капитальный ремонт - 2010 г.,2022 г.</t>
  </si>
  <si>
    <t>Санитарно-эпидемиологическое заключение от 14.04.2023 № 35.ВЦ.02.000.М.000208.04.23</t>
  </si>
  <si>
    <t>проверка по вопросам, связанной с трудовой деятельностью - 28.09.2022 Федеральная служба по труду и занятости (РОСТРУД) Государственная инспеция труда по Вологодской области, нарушений не выявлено</t>
  </si>
  <si>
    <t>Договор № 22 от  17.01.2024 г. с БУЗ ВО "Нюксенская ЦРБ"</t>
  </si>
  <si>
    <r>
      <t>Лицензия № 8699 от 11 августа 2015г.</t>
    </r>
    <r>
      <t xml:space="preserve">
</t>
    </r>
    <r>
      <t>Серия 35ЛО1 № 0001285, выданная Департаментом образования Вологодской области</t>
    </r>
  </si>
  <si>
    <r>
      <t xml:space="preserve">Бюджетное общеобразовательное учреждение </t>
    </r>
    <r>
      <rPr>
        <rFont val="Times New Roman"/>
        <b val="true"/>
        <color theme="1" tint="0"/>
        <sz val="11"/>
      </rPr>
      <t>«Лесютинская основная общеобразовательная школа»</t>
    </r>
    <r>
      <rPr>
        <rFont val="Times New Roman"/>
        <color theme="1" tint="0"/>
        <sz val="11"/>
      </rPr>
      <t xml:space="preserve"> (БОУ «Лесютинская ООШ»)</t>
    </r>
  </si>
  <si>
    <t>Беляева Мария Михайловна</t>
  </si>
  <si>
    <t>3515002621</t>
  </si>
  <si>
    <r>
      <t>Юридический и фактический адрес: 161371, Вологодская область, Нюксенский район, д. Лесютино, ул. Школьная, д.6,</t>
    </r>
    <r>
      <t xml:space="preserve">
</t>
    </r>
    <r>
      <t xml:space="preserve"> 8(81747) 2-21-24, lesutinoschoo@mail.ru</t>
    </r>
    <r>
      <t xml:space="preserve">
</t>
    </r>
  </si>
  <si>
    <t>http://s18021.edu35.ru</t>
  </si>
  <si>
    <r>
      <rPr>
        <rFont val="Times New Roman"/>
        <b val="true"/>
        <color theme="1" tint="0"/>
        <sz val="11"/>
      </rPr>
      <t>летняя смена:</t>
    </r>
    <r>
      <rPr>
        <rFont val="Times New Roman"/>
        <color theme="1" tint="0"/>
        <sz val="11"/>
      </rPr>
      <t xml:space="preserve"> 01.06.23-14.06.23 </t>
    </r>
  </si>
  <si>
    <t>337,50 руб./ день</t>
  </si>
  <si>
    <t>от 6 -17 лет,               20 мест</t>
  </si>
  <si>
    <t>Лагерь с дневным пребыванием расположен в живописном уголке Нюксенского района, в деревне Лесютино, в15 км от районного центра Нюксеница. Рядом с деревней протекают две реки: Норушка и Уфтюга. Для детей организуется оздоровительно-развлекательная программа. На оказание медицинской помощи заключается договор с БУЗ ВО «Нюксенская ЦРБ» через Лесютинский ФАП. Питание детей организовано в школьной столовой на 35 посадочных мест. Имеются 3 учебных кабинета, которые используются для проведения кружковой работы и игр, спортивный зал, оснащенный спортивным инвентарем. Имеется стадион со спортивными сооружениями. Для детей организуются экскурсии. Лагерь сотрудничает с Домом культуры, библиотекой.</t>
  </si>
  <si>
    <t>дата ввода в эксплуатацию - 1941 г./капитальный ремонт - 1987 г.,2021-2022 г.</t>
  </si>
  <si>
    <t>Санитарно-эпидемиологическое заключение от 29.03.2023 г. № 35.ВЦ.02.000.М.000149.03.23</t>
  </si>
  <si>
    <t>внеплановая проверка 12.10.2022 по вопросам, связанной с защитой прав потребителей и санитарно-эпидемиологическим благополучием населения , имеются предписания , устранены 13.10.2022; внеплановая проверка 24.11.2022 по вопросам, связанным с выполнением требований пожарной безопасности на объектах отдыха и оздоровления детей, имеются предписания дата устранения 01.09.2023</t>
  </si>
  <si>
    <t>Договор с БУЗ ВО «Нюксенская ЦРБ», от 19.01.2023 № 31</t>
  </si>
  <si>
    <t>Лицензия № 9071 от 20 апреля 2016 года, выданная Департаментом образования Вологодской области</t>
  </si>
  <si>
    <r>
      <t xml:space="preserve">Бюджетное общеобразовательное учреждение </t>
    </r>
    <r>
      <rPr>
        <rFont val="Times New Roman"/>
        <b val="true"/>
        <color theme="1" tint="0"/>
        <sz val="11"/>
      </rPr>
      <t>«Игмасская основная общеобразовательная школа»</t>
    </r>
    <r>
      <rPr>
        <rFont val="Times New Roman"/>
        <color theme="1" tint="0"/>
        <sz val="11"/>
      </rPr>
      <t xml:space="preserve"> (БОУ "Игмасская ООШ")</t>
    </r>
  </si>
  <si>
    <t>Арипстанова Марина Витальевна</t>
  </si>
  <si>
    <t>3515002558</t>
  </si>
  <si>
    <r>
      <t>Юридический и фактический адрес: 161388, Вологодская область, Нюксенский район, п. Игмас, ул. Октябрьская, д. 35</t>
    </r>
    <r>
      <t xml:space="preserve">
</t>
    </r>
    <r>
      <t>т. 8(817 47) 2-24-52, igmasSM@mail.ru</t>
    </r>
  </si>
  <si>
    <t xml:space="preserve">http://s18003.edu35.ru/ </t>
  </si>
  <si>
    <r>
      <rPr>
        <rFont val="Times New Roman"/>
        <b val="true"/>
        <color theme="1" tint="0"/>
        <sz val="11"/>
      </rPr>
      <t>летняя смена</t>
    </r>
    <r>
      <rPr>
        <rFont val="Times New Roman"/>
        <color theme="1" tint="0"/>
        <sz val="11"/>
      </rPr>
      <t>: 01.06.22-15.06.23</t>
    </r>
  </si>
  <si>
    <t>374,50 руб./день (лето)</t>
  </si>
  <si>
    <t>от 7-16 лет,       22 места</t>
  </si>
  <si>
    <t>Здание школы находится в центре поселка Игмас, расположенного на правом берегу реки Сухона – в 45 км от районного центра села Нюксеницы. Протяженность поселка 2 км. С трех сторон он окружен лесом, с запада границей является речка Банное, а с востока - речка Игмас. Реализуемая оздоровительная программа лагеря с дневным пребыванием – «Город здоровья». На оказание медицинской помощи заключается договор с БУЗ ВО «Нюксенская ЦРБ» через Игмасский ФАП. 2-х разовое питание в школьной столовой. Учебные кабинеты, библиотека, спортзал, спортивная площадка.</t>
  </si>
  <si>
    <t>дата ввода в эксплуатацию -1992 г./капитальный ремонт - 2018 г., текущий ремонт в 2022 г.</t>
  </si>
  <si>
    <t>Санитарно-эпидемиологическое заключение от 14.04.2023 г. № 35.ВЦ.02.000.М.000210.04.23</t>
  </si>
  <si>
    <t>Плановая по вопросам, связанным с защитой прав потребителей и санитарно-эпидемиологическим благополучием населения 25.01-07.02.2022 г., 1 предписание, срок устранения до 20 августа 2022 года, нарушения устранены; плановая проверка по вопросам антирористической защищенности 01.11.2022год, представление от 18.11.2022 года, нарушения устранены в установленные законом сроки.</t>
  </si>
  <si>
    <t>Договор с Нюксенской ЦРБ от 26.01.2023 г. № 37</t>
  </si>
  <si>
    <r>
      <t xml:space="preserve">Лицензия </t>
    </r>
    <r>
      <t xml:space="preserve">
</t>
    </r>
    <r>
      <t>Серия 35Л01 № 0000742 от 11 ноября 2013, регистрационный номер № 8179, выданная Департаментом образования Вологодской области</t>
    </r>
  </si>
  <si>
    <r>
      <t xml:space="preserve">Бюджетное общеобразовательное учреждение </t>
    </r>
    <r>
      <rPr>
        <rFont val="Times New Roman"/>
        <b val="true"/>
        <color theme="1" tint="0"/>
        <sz val="11"/>
      </rPr>
      <t>«Нюксенская начальная общеобразовательная школа»</t>
    </r>
    <r>
      <rPr>
        <rFont val="Times New Roman"/>
        <color theme="1" tint="0"/>
        <sz val="11"/>
      </rPr>
      <t xml:space="preserve">, </t>
    </r>
    <r>
      <t xml:space="preserve">
</t>
    </r>
    <r>
      <rPr>
        <rFont val="Times New Roman"/>
        <color theme="1" tint="0"/>
        <sz val="11"/>
      </rPr>
      <t>БОУ «Нюксенская НОШ»</t>
    </r>
  </si>
  <si>
    <t>Полуянова Марина Анатольевна</t>
  </si>
  <si>
    <t>3515002597</t>
  </si>
  <si>
    <r>
      <t>Юридический и фактический адрес: 161380, Вологодская область, Нюксенский район, с. Нюксеница,</t>
    </r>
    <r>
      <t xml:space="preserve">
</t>
    </r>
    <r>
      <t>Ул. Культуры, д. 2</t>
    </r>
    <r>
      <t xml:space="preserve">
</t>
    </r>
    <r>
      <t xml:space="preserve"> </t>
    </r>
    <r>
      <rPr>
        <rFont val="Times New Roman"/>
        <color theme="1" tint="0"/>
        <sz val="11"/>
        <u val="single"/>
      </rPr>
      <t xml:space="preserve"> su-32007@obr.edu35.ru</t>
    </r>
    <r>
      <t xml:space="preserve">
</t>
    </r>
    <r>
      <rPr>
        <rFont val="Times New Roman"/>
        <color theme="1" tint="0"/>
        <sz val="11"/>
      </rPr>
      <t>, 8 (81747) 2-84-48</t>
    </r>
  </si>
  <si>
    <t>https://s3518015.gosuslugi.ru</t>
  </si>
  <si>
    <t>от 7-11 лет,           60 мест</t>
  </si>
  <si>
    <t>Лагерь расположен в границах села Нюксеница, по территории которого протекает река Сухона. Общая площадь лагеря 0,3 га. В лагере организуется оздоровительно-развлекательная программа. На ока-зание медицинской помощи заключен договор с БУЗ ВО «Нюксенская ЦРБ». Лагерь укомплектован первичными средствами пожаротушения, имеется кнопка тревожной сигнализации. Питание детей организовано в столовой. Лагерь обеспечен физкультурно-оздоровительными сооружениями, площадками и объектами культурно-массового назначения.</t>
  </si>
  <si>
    <t>дата ввода в эксплуатацию -1994 г./капитальный ремонт - не было, текущий ремонт-2023 г.</t>
  </si>
  <si>
    <t>Санитарно-эпидемиологическое заключение № 35.ВЦ.02.000.М.000209.04.23 от 14.04.2023 г.</t>
  </si>
  <si>
    <t>Роспотребнадзор:  внеплановая выездная проверка от 17.05.2021 № 493-т/р, плановая выездная проверка 11.01.2022г. № 01-т/р;</t>
  </si>
  <si>
    <t>Договор с БУЗ ВО Нюксенская ЦРБ от 17.01.2024 г. № 24</t>
  </si>
  <si>
    <t>Лицензия на осуществление образовательной деятельности № 7935 от 17 мая 2013 г.,выдана Департаментом образования Вологодской области</t>
  </si>
  <si>
    <r>
      <t xml:space="preserve">Бюджетное дошкольное образовательное учреждение  </t>
    </r>
    <r>
      <rPr>
        <rFont val="Times New Roman"/>
        <b val="true"/>
        <color theme="1" tint="0"/>
        <sz val="11"/>
      </rPr>
      <t xml:space="preserve">«Городищенский детский сад» </t>
    </r>
    <r>
      <rPr>
        <rFont val="Times New Roman"/>
        <color theme="1" tint="0"/>
        <sz val="11"/>
      </rPr>
      <t>БДОУ «Городищенский детский сад»</t>
    </r>
  </si>
  <si>
    <t>Расторгуева Татьяна Игоревна</t>
  </si>
  <si>
    <t>3515002445</t>
  </si>
  <si>
    <r>
      <t>Юридический и фактический адрес: 161383,</t>
    </r>
    <r>
      <t xml:space="preserve">
</t>
    </r>
    <r>
      <t>Вологодская область, Нюксенский район,</t>
    </r>
    <r>
      <t xml:space="preserve">
</t>
    </r>
    <r>
      <t xml:space="preserve">с. Городищна, </t>
    </r>
    <r>
      <t xml:space="preserve">
</t>
    </r>
    <r>
      <t>ул. Полевая, д.1</t>
    </r>
    <r>
      <t xml:space="preserve">
</t>
    </r>
    <r>
      <t>тел.8(81747)2-42-47</t>
    </r>
    <r>
      <t xml:space="preserve">
</t>
    </r>
    <r>
      <t>Эл. почта: gorod-sad11@yandex.ru</t>
    </r>
  </si>
  <si>
    <t>http://d18103.edu35.ru</t>
  </si>
  <si>
    <r>
      <rPr>
        <rFont val="Times New Roman"/>
        <b val="true"/>
        <color theme="1" tint="0"/>
        <sz val="11"/>
      </rPr>
      <t>летняя смена</t>
    </r>
    <r>
      <rPr>
        <rFont val="Times New Roman"/>
        <color theme="1" tint="0"/>
        <sz val="11"/>
      </rPr>
      <t xml:space="preserve">: 01.06.23-15.06.23 </t>
    </r>
  </si>
  <si>
    <t xml:space="preserve"> 467,50 руб./день</t>
  </si>
  <si>
    <t>от 6-7 лет,      11 мест</t>
  </si>
  <si>
    <t>Оздоровительный лагерь расположен на территории села Городищны в здании БДОУ НМР ВО «Городищенский детский сад» в 44 км от районного центра, села Нюксеницы. В лагере реализуются оздоровительно- развлекательные программы. Для оказания медицинской помощи в здании имеется медицинский кабинет. Кабинет обеспечен необходимым медицинским оборудованием и медикаментами. В лагере работает 1 медицинский работник. Питание детей организовано в детском саду.  Имеются помещения для проведения кружковых занятий и игр, спортивный зал со спортивным ин-вентарем. На территории лагеря есть спортивная площадка со спортивным оборудованием. Лагерь сотрудничает с Домом культуры, библиотекой. Для детей организуются различные экскурсии, посещения ФОК.</t>
  </si>
  <si>
    <t>дата ввода в эксплуатацию -1979 г./капитальный ремонт - 2012 г., 2020 г.</t>
  </si>
  <si>
    <t>Санитарно-эпидемиологическое заключение от 14.04.2023 г. № 35.ВЦ.02.000.М.000211.04.23</t>
  </si>
  <si>
    <t>Плановая по вопросам, связанным с защитой прав потребителей и санитарно-эпидемиологическим благополучием населения - 14.09.2021 г г(предписание выполнено); по вопросам, связанным с  выполнением требований пожарной безопасности на объектах отдыха и оздоровления детей - проверки отсутствуют</t>
  </si>
  <si>
    <t>Договор № 24 от 19.01.2023 г. с БУЗ ВО «Нюксенская центральная районная больница» о совместной работе.</t>
  </si>
  <si>
    <r>
      <t>Лицензия на осуществление образовательной деятельности № 8912 от 23 декабря 2015 г.</t>
    </r>
    <r>
      <t xml:space="preserve">
</t>
    </r>
    <r>
      <t>Серия 35Л01 № 0001503,выдана Департаментом образования Вологодской области</t>
    </r>
    <r>
      <t xml:space="preserve">
</t>
    </r>
  </si>
  <si>
    <r>
      <t xml:space="preserve">Бюджетное общеобразовательное учреждение </t>
    </r>
    <r>
      <t xml:space="preserve">
</t>
    </r>
    <r>
      <rPr>
        <rFont val="Times New Roman"/>
        <b val="true"/>
        <color theme="1" tint="0"/>
        <sz val="11"/>
      </rPr>
      <t>«Нюксенская средняя общеобразовательная школа»</t>
    </r>
    <r>
      <rPr>
        <rFont val="Times New Roman"/>
        <color theme="1" tint="0"/>
        <sz val="11"/>
      </rPr>
      <t xml:space="preserve"> БОУ "Нюксенская СОШ"</t>
    </r>
  </si>
  <si>
    <t>Гайценрейдер Наталья Семеновна</t>
  </si>
  <si>
    <t>3515002646</t>
  </si>
  <si>
    <r>
      <t>Юридический: 161380, Вологодская область, с. Нюксеница, ул. Школьная, д.3, фактический адрес: 161380, Вологодская область, с. Нюксеница, ул. Школьная, д.1 , тел.8(81747) 2-87-23</t>
    </r>
    <r>
      <t xml:space="preserve">
</t>
    </r>
    <r>
      <t xml:space="preserve">Эл. почта:sh-nyuksenskaya-r19.gosweb.gosuslugi.ru  </t>
    </r>
  </si>
  <si>
    <t>http://s18001.edu35.ru</t>
  </si>
  <si>
    <r>
      <t xml:space="preserve">весенняя смена: </t>
    </r>
    <r>
      <rPr>
        <rFont val="Times New Roman"/>
        <b val="false"/>
        <color theme="1" tint="0"/>
        <sz val="11"/>
      </rPr>
      <t>25.03.2024-31.03.2024</t>
    </r>
    <r>
      <rPr>
        <rFont val="Times New Roman"/>
        <b val="true"/>
        <color theme="1" tint="0"/>
        <sz val="11"/>
      </rPr>
      <t xml:space="preserve">            </t>
    </r>
  </si>
  <si>
    <t>от 7-18 лет,          60 мест</t>
  </si>
  <si>
    <t>Местность, в которой организован лагерь с дневным пребыванием детей, окружена лесными массивами. По территории села протекает одна из крупнейших рек области – Сухона. Нет большого скопления промышленных предприятий и транспорта, что создает благоприятные условия для отдыха и досуга детей. В лагере реализуется направление: «История нашего края». При лагере работает медицинский кабинет, 2- х разовое питание детей организовано в школьной столовой. Ежедневно с детьми проводятся различные мероприятия, направленные на обучение, развитие и оздоровление детей. Лагерь сотрудничает с культурно- досуговым  центром, с центром традиционной народной культуры, Домом детского творчества, музеем, библиотекой, где детям предлагаются различные мероприятия познавательного и развлекательного характера.</t>
  </si>
  <si>
    <t>дата ввода в эксплуатацию -1979 г./капитальный ремонт - 2011 г., 2021 г.</t>
  </si>
  <si>
    <t>Санитарно-эпидемиологическое заключение от 04.04.2023 № 35.ВЦ.02.000.М.000188.04.23</t>
  </si>
  <si>
    <t>Проверка отдела надзорной  деятельности и профилактической работы по Нюксенскому и Тарногскому районам , внеплановая выездная проверка от 05.08.2022 г. Фактов невыполнения предписаний не выявлено.</t>
  </si>
  <si>
    <t>Договор о совместной работе с бюджетным учреждением здравоохранения Вологодской области «Нюксенская центральная районная больница» от 10 января 2022 г. № 1</t>
  </si>
  <si>
    <t>Лицензия на осуществление образовательной деятельности от 16 февраля 2012 года   № 7212, выдана Департаментом образования Вологодской области</t>
  </si>
  <si>
    <r>
      <t xml:space="preserve">Бюджетное общеобразовательное учреждение </t>
    </r>
    <r>
      <rPr>
        <rFont val="Times New Roman"/>
        <b val="true"/>
        <color theme="1" tint="0"/>
        <sz val="11"/>
      </rPr>
      <t>«Левашская основная общеобразовательная школа»</t>
    </r>
    <r>
      <rPr>
        <rFont val="Times New Roman"/>
        <color theme="1" tint="0"/>
        <sz val="11"/>
      </rPr>
      <t xml:space="preserve">,  БОУ </t>
    </r>
    <r>
      <t xml:space="preserve">
</t>
    </r>
    <r>
      <rPr>
        <rFont val="Times New Roman"/>
        <color theme="1" tint="0"/>
        <sz val="11"/>
      </rPr>
      <t>«Левашская ООШ»</t>
    </r>
  </si>
  <si>
    <t>Белогурова Светлана Владимировна</t>
  </si>
  <si>
    <t xml:space="preserve"> 3515003287</t>
  </si>
  <si>
    <r>
      <t>Юридический и фактический адрес: 161393, Нюксенский район, п. Леваш, ул. Рабочая, д.17</t>
    </r>
    <r>
      <t xml:space="preserve">
</t>
    </r>
    <r>
      <t xml:space="preserve">тел.8 (81747) 2-51-05 Эл. почта: </t>
    </r>
    <r>
      <rPr>
        <rFont val="Times New Roman"/>
        <color theme="1" tint="0"/>
        <sz val="11"/>
        <u val="single"/>
      </rPr>
      <t xml:space="preserve">Lewash_shkola@obr.edu35.ru </t>
    </r>
  </si>
  <si>
    <t>http://s3518004.gosuslugi.ru</t>
  </si>
  <si>
    <t>от 6,6-14 лет, 25 мест</t>
  </si>
  <si>
    <t xml:space="preserve">Лагерь расположен в посёлке Леваш, на расстоянии 70 км от районного центра. Промышленных предприятий рядом нет.  Реализуется программа оздоро-вительной направленности. Медицинское обслуживание по договору с БУЗ ВО «Нюксенская ЦРБ» через Левашский ФАП. 2- х разовое питание детей организовано в школьной столовой на 35 посадочных мест. В лагере имеется собственная спортивная зона, стадион, необходимое спортивное оборудование. Для детей организуются экскурсии, поездки в ФОК, в краеведческий музей. Лагерь сотрудничает с Домом культуры, библиотекой. В имеющихся кабинетах организуется кружковая работа и проводятся игровые мероприятия. </t>
  </si>
  <si>
    <t>дата ввода в эксплуатацию -1969 г./капитальный ремонт - нет, текущий ремонт-202 г.</t>
  </si>
  <si>
    <t>Санитарно-эпидемиологическое заключение от 31.03.2023 г. № 35.ВЦ.02.000.М.000162.03.23</t>
  </si>
  <si>
    <t>В 2023 году проверки отсутствуют</t>
  </si>
  <si>
    <t>Договор о совместной работе с бюджетным учреждением здравоохранения Вологодской области «Нюксенская центральная районная больница» от 19.01.2024 года № 27</t>
  </si>
  <si>
    <t>Лицензия на осуществление образовательной деятельности от 19 января 2016 года   № 8952, выдана Департаментом образования Вологодской области</t>
  </si>
  <si>
    <r>
      <t xml:space="preserve">Бюджетное дошкольное общеобразовательное учреждение </t>
    </r>
    <r>
      <rPr>
        <rFont val="Times New Roman"/>
        <b val="true"/>
        <color theme="1" tint="0"/>
        <sz val="11"/>
      </rPr>
      <t>«Центр развития ребенка- Нюксенский детский сад»</t>
    </r>
    <r>
      <rPr>
        <rFont val="Times New Roman"/>
        <color theme="1" tint="0"/>
        <sz val="11"/>
      </rPr>
      <t>, БДОУ «ЦРР- Нюксенский детский сад»</t>
    </r>
  </si>
  <si>
    <t>Мельникова Александра Михайловна</t>
  </si>
  <si>
    <t>3515002653</t>
  </si>
  <si>
    <r>
      <t>Юридический и фактический адрес: 161380, Вологодская область, Нюксенский район, с. Нюксеница, ул.Культуры, д.4 тел.8(81747) 2-85-69</t>
    </r>
    <r>
      <t xml:space="preserve">
</t>
    </r>
    <r>
      <t xml:space="preserve">эл. почта: </t>
    </r>
    <r>
      <rPr>
        <rFont val="Times New Roman"/>
        <color theme="1" tint="0"/>
        <sz val="11"/>
        <u val="single"/>
      </rPr>
      <t>ds18111@obr.edu35.ru</t>
    </r>
    <r>
      <rPr>
        <rFont val="Times New Roman"/>
        <color theme="1" tint="0"/>
        <sz val="11"/>
      </rPr>
      <t xml:space="preserve">   </t>
    </r>
  </si>
  <si>
    <t>https://d3518111.qosuslugi.ru</t>
  </si>
  <si>
    <t>летняя смена: 03.06.24-17.06.24</t>
  </si>
  <si>
    <t>482,50 руб./день</t>
  </si>
  <si>
    <t>7 лет,     15 мест</t>
  </si>
  <si>
    <t>Лагерь расположен в границах села Нюксеницы, на левом берегу реки Сухоны. В лагере организуется оздоровительно-развлекательная программа. На оказание медицинской помощи заключен договор с БУЗ ВО «Нюксенская ЦРБ». Лагерь укомплектован первичными средствами пожаротушения. Питание детей организовано в детском саду. Имеются помещения для проведения кружковых занятий и игр, спортивный зал со спортивным инвентарем. На территории лагеря есть спортивная площадка со спортивным оборудованием. Лагерь сотрудничает с Центром традиционной народной культуры, Культурно-досуговым центром, музеем, библиотекой. Для детей организуются экскурсии, посещения ФОК.</t>
  </si>
  <si>
    <t>дата ввода в эксплуатацию -1983 г./капитальный ремонт - нет, текущий ремонт-2021 г.</t>
  </si>
  <si>
    <t>Санитарно-эпидемиологическое заключение от  14.04.2023 № 35.ВЦ.02.000.М.000213.04.23</t>
  </si>
  <si>
    <t>предписаний нет; плановая проверка по вопросам, связанным с выполнением требований пожарной безопасности на объектах отдыха и оздоровления детей - 19.01.2022, предписаний нет; плановая по вопросам, связанным с защитой прав потребителей и санитарно-эпидемиологическим благополучием населения- 31.08.2022 ,предписаний нет</t>
  </si>
  <si>
    <t>Договор  о совместной работе с бюджетным учреждением здравоохранения Вологодской области «Нюксенская центральная районная больница» от 02.02.2024 г. № 34</t>
  </si>
  <si>
    <r>
      <t>Лицензия на осуществление образовательной деятельности от 26.03.2018 №9425 (серия 35Л01 №0002039)</t>
    </r>
    <r>
      <t xml:space="preserve">
</t>
    </r>
    <r>
      <t>Приложение к Лицензии  (серия 35П01 №0004196)</t>
    </r>
    <r>
      <t xml:space="preserve">
</t>
    </r>
  </si>
  <si>
    <r>
      <t>Юридический адрес:</t>
    </r>
    <r>
      <t xml:space="preserve">
</t>
    </r>
    <r>
      <t xml:space="preserve">161380, Вологодская область, Нюксенский район, </t>
    </r>
    <r>
      <t xml:space="preserve">
</t>
    </r>
    <r>
      <t xml:space="preserve">с. Нюксеница, </t>
    </r>
    <r>
      <t xml:space="preserve">
</t>
    </r>
    <r>
      <t>ул. Культуры, д.4</t>
    </r>
    <r>
      <t xml:space="preserve">
</t>
    </r>
    <r>
      <t>тел.8(81747) 2-85-69</t>
    </r>
    <r>
      <t xml:space="preserve">
</t>
    </r>
    <r>
      <t>эл. почта:</t>
    </r>
    <r>
      <t xml:space="preserve">
</t>
    </r>
    <r>
      <t>ds18111@obr.edu35.ru</t>
    </r>
    <r>
      <t xml:space="preserve">
</t>
    </r>
    <r>
      <t>Фактический адрес:</t>
    </r>
    <r>
      <t xml:space="preserve">
</t>
    </r>
    <r>
      <t xml:space="preserve">161380, Вологодская область, Нюксенский район, </t>
    </r>
    <r>
      <t xml:space="preserve">
</t>
    </r>
    <r>
      <t xml:space="preserve">с. Нюксеница, </t>
    </r>
    <r>
      <t xml:space="preserve">
</t>
    </r>
    <r>
      <t>ул. ул.Культуры, д.4А</t>
    </r>
    <r>
      <t xml:space="preserve">
</t>
    </r>
    <r>
      <t>тел.8(81747) 2-85-69</t>
    </r>
    <r>
      <t xml:space="preserve">
</t>
    </r>
    <r>
      <t>эл. почта:</t>
    </r>
    <r>
      <t xml:space="preserve">
</t>
    </r>
    <r>
      <t xml:space="preserve">amdc1962@mail.ru </t>
    </r>
  </si>
  <si>
    <t>7 лет,       15 мест</t>
  </si>
  <si>
    <t>дата ввода в эксплуатацию -2015 г./капитальный ремонт - нет, текущий ремонт-2021 г.</t>
  </si>
  <si>
    <t>Санитарно-эпидемиологическое заключение от 06.04.2022 № 35.ВЦ.02.000159.04.22</t>
  </si>
  <si>
    <t>внеплановая по вопросам, связанным с защитой прав потребителей и санитарно-эпидемиологическим благополучием населения- 28.05.2021, предписаний нет; плановая проверка по вопросам, связанным с выполнением требований пожарной безопасности на объектах отдыха и оздоровления детей -19.01.2022-замечаний нет</t>
  </si>
  <si>
    <t>Договор  о совместной работе с бюджетным учреждением здравоохранения Вологодской области «Нюксенская центральная районная больница» от 02.02.2024 № 34</t>
  </si>
  <si>
    <r>
      <t>Юридический адрес:</t>
    </r>
    <r>
      <t xml:space="preserve">
</t>
    </r>
    <r>
      <t xml:space="preserve">161380, Вологодская область, Нюксенский район, </t>
    </r>
    <r>
      <t xml:space="preserve">
</t>
    </r>
    <r>
      <t xml:space="preserve">с. Нюксеница, </t>
    </r>
    <r>
      <t xml:space="preserve">
</t>
    </r>
    <r>
      <t>ул. Культуры, д.4</t>
    </r>
    <r>
      <t xml:space="preserve">
</t>
    </r>
    <r>
      <t>тел.8(81747) 2-85-69</t>
    </r>
    <r>
      <t xml:space="preserve">
</t>
    </r>
    <r>
      <t>эл. почта:</t>
    </r>
    <r>
      <t xml:space="preserve">
</t>
    </r>
    <r>
      <rPr>
        <rFont val="Times New Roman"/>
        <color theme="1" tint="0"/>
        <sz val="11"/>
        <u val="single"/>
      </rPr>
      <t>ds18111@obr.edu35.ru</t>
    </r>
    <r>
      <t xml:space="preserve">
</t>
    </r>
    <r>
      <rPr>
        <rFont val="Times New Roman"/>
        <color theme="1" tint="0"/>
        <sz val="11"/>
      </rPr>
      <t>Фактический адрес:</t>
    </r>
    <r>
      <t xml:space="preserve">
</t>
    </r>
    <r>
      <rPr>
        <rFont val="Times New Roman"/>
        <color theme="1" tint="0"/>
        <sz val="11"/>
      </rPr>
      <t xml:space="preserve">161380, Вологодская область, Нюксенский район, </t>
    </r>
    <r>
      <t xml:space="preserve">
</t>
    </r>
    <r>
      <rPr>
        <rFont val="Times New Roman"/>
        <color theme="1" tint="0"/>
        <sz val="11"/>
      </rPr>
      <t xml:space="preserve">с. Нюксеница, </t>
    </r>
    <r>
      <t xml:space="preserve">
</t>
    </r>
    <r>
      <rPr>
        <rFont val="Times New Roman"/>
        <color theme="1" tint="0"/>
        <sz val="11"/>
      </rPr>
      <t>ул. Садовая, д.3а</t>
    </r>
    <r>
      <t xml:space="preserve">
</t>
    </r>
    <r>
      <rPr>
        <rFont val="Times New Roman"/>
        <color theme="1" tint="0"/>
        <sz val="11"/>
      </rPr>
      <t>тел.8(81747) 2-86-26</t>
    </r>
    <r>
      <t xml:space="preserve">
</t>
    </r>
    <r>
      <rPr>
        <rFont val="Times New Roman"/>
        <color theme="1" tint="0"/>
        <sz val="11"/>
      </rPr>
      <t>эл. почта:</t>
    </r>
    <r>
      <t xml:space="preserve">
</t>
    </r>
    <r>
      <rPr>
        <rFont val="Times New Roman"/>
        <color theme="1" tint="0"/>
        <sz val="11"/>
        <u val="single"/>
      </rPr>
      <t>ds18111@obr.edu35.ru</t>
    </r>
  </si>
  <si>
    <r>
      <rPr>
        <rFont val="Times New Roman"/>
        <b val="true"/>
        <color theme="1" tint="0"/>
        <sz val="11"/>
      </rPr>
      <t>летняя смена:</t>
    </r>
    <r>
      <rPr>
        <rFont val="Times New Roman"/>
        <color theme="1" tint="0"/>
        <sz val="11"/>
      </rPr>
      <t xml:space="preserve"> 03.06.24-17.06.24 </t>
    </r>
  </si>
  <si>
    <t>7 лет,     17 мест</t>
  </si>
  <si>
    <t>дата ввода в эксплуатацию -1976 г./капитальный ремонт - нет, текущий ремонт 2021 г.</t>
  </si>
  <si>
    <t>Санитарно-эпидемиологическое заключение от 14.04.2023 № 35.ВЦ.02.000.М.000212.04.23</t>
  </si>
  <si>
    <r>
      <t>Лицензия на осуществление образовательной деятельности от 26.03.2018 г. №9425 (серия 35Л01 №0002039)</t>
    </r>
    <r>
      <t xml:space="preserve">
</t>
    </r>
    <r>
      <t>Приложение к Лицензии  (серия 35П01 №0004196)</t>
    </r>
    <r>
      <t xml:space="preserve">
</t>
    </r>
  </si>
  <si>
    <r>
      <t xml:space="preserve">Муниципальное бюджетное учреждение дополнительного образовния </t>
    </r>
    <r>
      <rPr>
        <rFont val="Times New Roman"/>
        <b val="true"/>
        <color theme="1" tint="0"/>
        <sz val="11"/>
      </rPr>
      <t>«Нюксенская детско-юношеская спортивная школа»</t>
    </r>
    <r>
      <rPr>
        <rFont val="Times New Roman"/>
        <color theme="1" tint="0"/>
        <sz val="11"/>
      </rPr>
      <t xml:space="preserve">              МБУ ДО</t>
    </r>
    <r>
      <t xml:space="preserve">
</t>
    </r>
    <r>
      <rPr>
        <rFont val="Times New Roman"/>
        <color theme="1" tint="0"/>
        <sz val="11"/>
      </rPr>
      <t>«Нюксенская ДЮСШ»</t>
    </r>
  </si>
  <si>
    <t>Романова Лия Михайловна</t>
  </si>
  <si>
    <t>3515002822</t>
  </si>
  <si>
    <r>
      <t>Юридический и фактический адрес: 161380, Вологодская область, село Нюксеница, ул. Рубцова, д. 4.</t>
    </r>
    <r>
      <t xml:space="preserve">
</t>
    </r>
    <r>
      <t>тел. 8(81747 )2-86-43 Эл. почта: liyrom@yandex.ru</t>
    </r>
  </si>
  <si>
    <r>
      <rPr>
        <rFont val="Times New Roman"/>
        <b val="true"/>
        <color theme="1" tint="0"/>
        <sz val="11"/>
      </rPr>
      <t xml:space="preserve">летняя смена: </t>
    </r>
    <r>
      <rPr>
        <rFont val="Times New Roman"/>
        <color theme="1" tint="0"/>
        <sz val="11"/>
      </rPr>
      <t xml:space="preserve">01.06.23-15.06.23 </t>
    </r>
  </si>
  <si>
    <t>374,50 руб./день</t>
  </si>
  <si>
    <t>от 7-18 лет,           42 мест</t>
  </si>
  <si>
    <t xml:space="preserve">Оздоровительный лагерь расположен на окраине районного центра Нюксеница, рядом находится лесной массив, по территории села протекает река Сухона. Лагерь находится в здании физкультурно-оздоровительного комплекса «Газовик» и реализует спортивную программу. Медицинское обслуживание детей осуществляется по договору с БУЗ ВО «Нюксенская ЦРБ». Питание детей организуется на договорной основе. В лагере имеются все условия для занятий спортом: бассейн, тренажерный зал, спортивный зал, оборудованный стадион, лыжероллерная трасса. </t>
  </si>
  <si>
    <t>дата ввода в эксплуатацию -2011 г./капитальный ремонт - нет, текущий ремонт-2018, 2020 г.</t>
  </si>
  <si>
    <t>Санитарно-эпидемиологическое заключение от 26.04.2023 № 35.ВЦ.02.000.М.000433.04.23</t>
  </si>
  <si>
    <t>плановая выездная Департамента образования ВО апрель-май 2021г. Исполнены предписания об устранении выявленных нарушений требований законодательства об образовании от 07.06.2021. Предписание снято с контроля 12.11.2021</t>
  </si>
  <si>
    <t>Договор с бюджетным учреждением здравоохранения Вологодской области «Нюксенская центральная районная больница» № 30 от 19.01.2023 г.</t>
  </si>
  <si>
    <t>Лицензия на осуществление образовательной деятельности  от 22.12.2016 г. №9251 (сер. 35Л01 №0001853)</t>
  </si>
  <si>
    <t>Сямженский муниципальный округ</t>
  </si>
  <si>
    <r>
      <t xml:space="preserve">Муниципальное автономное общеобразовательное учреждение Сямженского муниципального округа </t>
    </r>
    <r>
      <rPr>
        <rFont val="Times New Roman"/>
        <b val="true"/>
        <color theme="1" tint="0"/>
        <sz val="11"/>
      </rPr>
      <t>«Сямженская средняя школа»</t>
    </r>
    <r>
      <t xml:space="preserve">
</t>
    </r>
    <r>
      <rPr>
        <rFont val="Times New Roman"/>
        <color theme="1" tint="0"/>
        <sz val="11"/>
      </rPr>
      <t>МАОУ СМО «Сямженская СШ»</t>
    </r>
    <r>
      <t xml:space="preserve">
</t>
    </r>
  </si>
  <si>
    <t>Фотина Ольга Николаевна</t>
  </si>
  <si>
    <t>3516002399</t>
  </si>
  <si>
    <r>
      <t>162220  Вологодская область, с. Сямжа, ул. Румянцева, д.22  тел. (81752)2-19-84 факс (81752) 2-13-58</t>
    </r>
    <r>
      <t xml:space="preserve">
</t>
    </r>
    <r>
      <t>адрес эл. почты: syamshkola@mail.ru</t>
    </r>
    <r>
      <t xml:space="preserve">
</t>
    </r>
  </si>
  <si>
    <t>http://www/s20001.edu35.ru/</t>
  </si>
  <si>
    <r>
      <t xml:space="preserve"> </t>
    </r>
    <r>
      <rPr>
        <rFont val="Times New Roman"/>
        <b val="true"/>
        <color theme="1" tint="0"/>
        <sz val="11"/>
      </rPr>
      <t xml:space="preserve">летняя смена: </t>
    </r>
    <r>
      <rPr>
        <rFont val="Times New Roman"/>
        <color theme="1" tint="0"/>
        <sz val="11"/>
      </rPr>
      <t xml:space="preserve">  01.06.2024-22.06.2024                                </t>
    </r>
    <r>
      <rPr>
        <rFont val="Times New Roman"/>
        <b val="true"/>
        <color theme="1" tint="0"/>
        <sz val="11"/>
      </rPr>
      <t>осенняя смена:</t>
    </r>
    <r>
      <rPr>
        <rFont val="Times New Roman"/>
        <color theme="1" tint="0"/>
        <sz val="11"/>
      </rPr>
      <t xml:space="preserve"> 05.11.2024-08.11.2024</t>
    </r>
  </si>
  <si>
    <t>344,22 руб./день</t>
  </si>
  <si>
    <t>160 места (лето), 60 мест (осень), от 7-17 лет</t>
  </si>
  <si>
    <r>
      <t xml:space="preserve">  Организовано 2- х  разовое питание. Медицинское обслуживание, программа здоровьесберегающей направленности.  </t>
    </r>
    <r>
      <t xml:space="preserve">
</t>
    </r>
    <r>
      <t xml:space="preserve">
</t>
    </r>
  </si>
  <si>
    <r>
      <t>Дата ввода в эксплуатацию 1937 год.     Последний ремонт текущий в 2023 году.</t>
    </r>
    <r>
      <t xml:space="preserve">
</t>
    </r>
  </si>
  <si>
    <t>№ 35.ВЦ.02.000.М.000530.05.23 от 05.05.2023 г.</t>
  </si>
  <si>
    <t>договор б/н от 01.04.2021 г.</t>
  </si>
  <si>
    <t>Лицензия № 9408 от 19.01.2018 года</t>
  </si>
  <si>
    <t>Доступно</t>
  </si>
  <si>
    <t>Тарногский муниципальный округ</t>
  </si>
  <si>
    <r>
      <t xml:space="preserve">Бюджетное общеобразовательное учреждение Тарногского муниципального округа Вологодской области </t>
    </r>
    <r>
      <rPr>
        <rFont val="Times New Roman"/>
        <b val="true"/>
        <color theme="1" tint="0"/>
        <sz val="11"/>
      </rPr>
      <t>"Тарногская средняя школа"</t>
    </r>
    <r>
      <rPr>
        <rFont val="Times New Roman"/>
        <color theme="1" tint="0"/>
        <sz val="11"/>
      </rPr>
      <t xml:space="preserve">         БОУ "Тарногская средняя школа"</t>
    </r>
  </si>
  <si>
    <t xml:space="preserve">Дердяй Валентина Олеговна </t>
  </si>
  <si>
    <t>3517001711</t>
  </si>
  <si>
    <t>Юридический и фактический адрес: 161560, Вологодская область, с.Тарногский Городок, ул.Одинцова д.45,881748-2-21-69,direktor.sc@mail.ru</t>
  </si>
  <si>
    <t>http://s21001.edu35.ru/</t>
  </si>
  <si>
    <r>
      <rPr>
        <rFont val="Times New Roman"/>
        <b val="true"/>
        <color theme="1" tint="0"/>
        <sz val="11"/>
      </rPr>
      <t>летняя смена:</t>
    </r>
    <r>
      <rPr>
        <rFont val="Times New Roman"/>
        <color theme="1" tint="0"/>
        <sz val="11"/>
      </rPr>
      <t xml:space="preserve"> 01.06.23-21.06.23</t>
    </r>
  </si>
  <si>
    <t>643,32 руб./день</t>
  </si>
  <si>
    <t>от 8-11 лет,              60 мест</t>
  </si>
  <si>
    <t>Двухразовое питание в столой Райпо на базе "Тарногская СОШ"</t>
  </si>
  <si>
    <t>Дата ввода в эксплуатацию 1972 г.</t>
  </si>
  <si>
    <t>СЭЗ №35.ВЦ.02.000.М.000220.04.23 от 14.04.2023 г.</t>
  </si>
  <si>
    <t>договор с БУЗ "Тарногская ЦРБ" № 48/23 от 09.01.2023 г.</t>
  </si>
  <si>
    <t>Лицензия на осуществление образовательной деятельности  серия 35Л01 №0001725 от 24.06.2016</t>
  </si>
  <si>
    <r>
      <t>Бюджетное общеобразовательное учреждение Тарногского муниципального района Вологодской области</t>
    </r>
    <r>
      <rPr>
        <rFont val="Times New Roman"/>
        <b val="true"/>
        <color theme="1" tint="0"/>
        <sz val="11"/>
      </rPr>
      <t xml:space="preserve"> "Заборская средняя школа" </t>
    </r>
    <r>
      <rPr>
        <rFont val="Times New Roman"/>
        <color theme="1" tint="0"/>
        <sz val="11"/>
      </rPr>
      <t xml:space="preserve">         БОУ "Заборская средняя школа"</t>
    </r>
  </si>
  <si>
    <t>Андреева Наталия Михайловна</t>
  </si>
  <si>
    <t>3517002539</t>
  </si>
  <si>
    <t>Юридический и фактический адрес: 161572, Вологодская область, Тарногский район, с.Красное, ул.Красная, д.7б; тел 8(81748) 3-11-40; e-mail: krasnoe7b@yandex.ru</t>
  </si>
  <si>
    <t>http//s21002.edu35.ru</t>
  </si>
  <si>
    <t>510,51 руб./день</t>
  </si>
  <si>
    <t>от 6,5-11  лет ,                27 мест</t>
  </si>
  <si>
    <t>2 разовое питание                             в школьной столовой</t>
  </si>
  <si>
    <t>Дата ввода в эксплуатацию 1992г. , капитальный ремонт в 2022 г.</t>
  </si>
  <si>
    <t>Санитарно-эпидемиологическое заключение 35.ВЦ.02.000М.000390.04.23 от 24.04.2023 г.</t>
  </si>
  <si>
    <t>профилактический визит ТО Управления Роспотребнадзора 17.04.2023 г.</t>
  </si>
  <si>
    <t>договор с БУЗ "Тарногская ЦРБ" №79/23 от 09.01.2023 г.</t>
  </si>
  <si>
    <t>Лицензия  на осуществление образовательной деятельности № 9135 от 24 июня 2016 года серия 35ЛО1 № 0001726</t>
  </si>
  <si>
    <r>
      <t xml:space="preserve">Бюджетное общеобразовательное учреждение Тарногского муниципального округа Вологодской области </t>
    </r>
    <r>
      <rPr>
        <rFont val="Times New Roman"/>
        <b val="true"/>
        <color theme="1" tint="0"/>
        <sz val="11"/>
      </rPr>
      <t>" Спасская основная школа"</t>
    </r>
    <r>
      <rPr>
        <rFont val="Times New Roman"/>
        <color theme="1" tint="0"/>
        <sz val="11"/>
      </rPr>
      <t xml:space="preserve">  БОУ " Спасская ОШ"</t>
    </r>
  </si>
  <si>
    <t>Коптяева Татьяна Альбертовна</t>
  </si>
  <si>
    <t>3517002176</t>
  </si>
  <si>
    <t>Юридический и фактический адрес: Вологодская область, Тарногский район, д. Никифоровская, 14</t>
  </si>
  <si>
    <t>http://s21006.edu35.ru</t>
  </si>
  <si>
    <r>
      <t xml:space="preserve">летняя смена: </t>
    </r>
    <r>
      <rPr>
        <rFont val="Times New Roman"/>
        <b val="false"/>
        <sz val="11"/>
      </rPr>
      <t>03.06.2024-21.06.2024</t>
    </r>
  </si>
  <si>
    <t>547,33 руб./день</t>
  </si>
  <si>
    <t>от 7-14 лет              32 места</t>
  </si>
  <si>
    <t>школьная столовая 2-х разовое питание</t>
  </si>
  <si>
    <t>Дата ввода в эксплуатацию 1972 г. капремонт не проводился</t>
  </si>
  <si>
    <t>СЭЗ № 35.ВЦ.02.000.М.000134.03.23 от 28.03.2023 г.</t>
  </si>
  <si>
    <t>Плановая выездная проверка 01.02.2024 ТОУ ФС по надзору в сфере защиты прав потребителей и благополучия человека</t>
  </si>
  <si>
    <t>Договор с БУЗ "Тарногская ЦРБ" № 2/24 от 17.01.2024 года</t>
  </si>
  <si>
    <t>Лицензия  на осуществление образовательной деятельности № 8882 от 10.12.2015 г.</t>
  </si>
  <si>
    <r>
      <t xml:space="preserve"> Бюджетное общеобразовательное учреждение Тарногского муниципального округа Вологодской области </t>
    </r>
    <r>
      <rPr>
        <rFont val="Times New Roman"/>
        <b val="true"/>
        <color theme="1" tint="0"/>
        <sz val="11"/>
      </rPr>
      <t>"Верховская основная школа"</t>
    </r>
    <r>
      <rPr>
        <rFont val="Times New Roman"/>
        <color theme="1" tint="0"/>
        <sz val="11"/>
      </rPr>
      <t xml:space="preserve"> БОУ ТМО ВО "Верховская ОШ"</t>
    </r>
  </si>
  <si>
    <t>Некрасова Ольга Александровна</t>
  </si>
  <si>
    <t>3517002232</t>
  </si>
  <si>
    <t>Юридический и фактический адрес: 161573, Вологодская область, Тарногский район, с. Верховский Погост, д.21, 38137, verxovie-school9@Yandex.ru</t>
  </si>
  <si>
    <t>http://s21022.edu35.ru/</t>
  </si>
  <si>
    <t>508,60 руб./день</t>
  </si>
  <si>
    <t>от 7-11лет               14 мест</t>
  </si>
  <si>
    <t>школьная столова, 2 разовое питьание</t>
  </si>
  <si>
    <t>Дата ввода в эксплуатацию 2001 г.</t>
  </si>
  <si>
    <t>СЭЗ № 35.ВЦ.02.000.М.000149.04.22 от 06.04.2022г</t>
  </si>
  <si>
    <t>договор будет подписан к открытию лагеря</t>
  </si>
  <si>
    <t>Лицензия  на осуществление образовательной деятельности от 01.06.2016 г. № 9115</t>
  </si>
  <si>
    <r>
      <t xml:space="preserve">Бюджетное общеобразовательное учреждение Тарногского муниципального района Вологодской области </t>
    </r>
    <r>
      <rPr>
        <rFont val="Times New Roman"/>
        <b val="true"/>
        <color theme="1" tint="0"/>
        <sz val="11"/>
      </rPr>
      <t>"Илезская основная школа"</t>
    </r>
    <r>
      <rPr>
        <rFont val="Times New Roman"/>
        <color theme="1" tint="0"/>
        <sz val="11"/>
      </rPr>
      <t xml:space="preserve"> БОУ "Илезская ОШ"</t>
    </r>
  </si>
  <si>
    <t>Бакшеева Ирина Эйновна</t>
  </si>
  <si>
    <t>3517002521</t>
  </si>
  <si>
    <t>Юридический и фактический адрес: 161567, Вологодская область, Тарногский район, с. Илезский Погост, д. 29</t>
  </si>
  <si>
    <t>488,60 руб./день</t>
  </si>
  <si>
    <t>от 7-11 лет               10 мест</t>
  </si>
  <si>
    <t>2-х разовое питание в школьной столовой</t>
  </si>
  <si>
    <t>Дата ввода в эксплуатацию 1976 г.</t>
  </si>
  <si>
    <t>СЭЗ № 35.ВЦ.02.000.М.000287.04.22 от 13.04.2022г</t>
  </si>
  <si>
    <t>29.03.2021 г. - выездная плановая проверка Роспотребнадзором,  выявлены нарушения, сделаны предписания; 29.09.2021 г. - выездная внеплановая проверка Роспотребнадзора по выполнению предписаний</t>
  </si>
  <si>
    <t>договор с БУЗ "Тарногская ЦРБ" будет подписан к открытию лагеря</t>
  </si>
  <si>
    <t>Лицензия  на осуществление образовательной деятельности № 9240 от 15.12. 2016 г.</t>
  </si>
  <si>
    <r>
      <t>Бюджетное общеобразовательное учреждение Тарногского муниципального района Вологодской области</t>
    </r>
    <r>
      <rPr>
        <rFont val="Times New Roman"/>
        <b val="true"/>
        <color theme="1" tint="0"/>
        <sz val="11"/>
      </rPr>
      <t xml:space="preserve"> "Слудновская начальная школа" </t>
    </r>
    <r>
      <rPr>
        <rFont val="Times New Roman"/>
        <color theme="1" tint="0"/>
        <sz val="11"/>
      </rPr>
      <t>БОУ ТМР ВО "Слудновская начальная школа"</t>
    </r>
  </si>
  <si>
    <t>Епифановская Светлана Михайловна</t>
  </si>
  <si>
    <t>3517002730</t>
  </si>
  <si>
    <t>Юридический и фактический адрес: Вологодская область Тарногский район, д.Слуда, ул.Набережная , д. 11  Тел: (81748)3-31-47  Почта: symnat@yandex.ru</t>
  </si>
  <si>
    <t>http://S21014.edu35/ru</t>
  </si>
  <si>
    <r>
      <rPr>
        <rFont val="Times New Roman"/>
        <b val="true"/>
        <sz val="11"/>
      </rPr>
      <t>летняя смена:</t>
    </r>
    <r>
      <rPr>
        <rFont val="Times New Roman"/>
        <sz val="11"/>
      </rPr>
      <t xml:space="preserve"> 03.06.2024-24.06.2024</t>
    </r>
  </si>
  <si>
    <t>515,49 руб./день</t>
  </si>
  <si>
    <t>от 7-10 лет            13 мест</t>
  </si>
  <si>
    <t>2-хразовое питание в школьной столовой</t>
  </si>
  <si>
    <t>Дата ввода в эксплуатацию 1973 г.</t>
  </si>
  <si>
    <t>СЭЗ № 35.ВЦ.02.000.М.000181.04.23 от 04.04.2023 г.</t>
  </si>
  <si>
    <t>договор с БУЗ "Тарногская ЦРБ"№ 98/23 от 09.01.2023 г.</t>
  </si>
  <si>
    <t>Лицензия  на осуществление образовательной деятельности № 9323 от о4.04.2017 серия 35Л01  №0001927</t>
  </si>
  <si>
    <r>
      <t xml:space="preserve">Бюджетное дошкольное образовательное учреждение Тарногского муниципального округа Вологодской области </t>
    </r>
    <r>
      <rPr>
        <rFont val="Times New Roman"/>
        <b val="true"/>
        <color theme="1" tint="0"/>
        <sz val="11"/>
      </rPr>
      <t xml:space="preserve">"Тарногский детский сад комбинированного вида № 2 "Солнышко" </t>
    </r>
    <r>
      <rPr>
        <rFont val="Times New Roman"/>
        <color theme="1" tint="0"/>
        <sz val="11"/>
      </rPr>
      <t xml:space="preserve">         БДОУ "Тарногский дс комбинированного вида № 2 "Солнышко"</t>
    </r>
  </si>
  <si>
    <t>Бородавченко Ольга Николаевна</t>
  </si>
  <si>
    <t>3517002546</t>
  </si>
  <si>
    <t>Юридический и фактический адрес: 161560, Вологодская область, с. Тарногский Городок, ул. Советская 13а</t>
  </si>
  <si>
    <t>https://d21117.edu35.ru/</t>
  </si>
  <si>
    <r>
      <rPr>
        <rFont val="Times New Roman"/>
        <b val="true"/>
        <color theme="1" tint="0"/>
        <sz val="11"/>
      </rPr>
      <t xml:space="preserve">летняя смена: </t>
    </r>
    <r>
      <rPr>
        <rFont val="Times New Roman"/>
        <color theme="1" tint="0"/>
        <sz val="11"/>
      </rPr>
      <t>01.06.23-27.06.23</t>
    </r>
  </si>
  <si>
    <t>629,39 руб./день</t>
  </si>
  <si>
    <t>от 6-7 лет,  26 место</t>
  </si>
  <si>
    <t>3 разовое питание,   организация сна</t>
  </si>
  <si>
    <t>Дата ввода в эксплуатацию 28.11.1984 г., капитальный ремонт в 2008 году</t>
  </si>
  <si>
    <t xml:space="preserve"> СЭЗ № 35.ВЦ.02.000.М.000150.03.23 от 29.03.2023 г</t>
  </si>
  <si>
    <t>Плановая выездная проверка ТОУ ФС по надзору в сфере защиты прав потребителей и благополучия человека 17.03.2022 года</t>
  </si>
  <si>
    <t>Договор с БУЗ ВО "Тарногская ЦРБ" № 102/23 от 09.01.2023 г.</t>
  </si>
  <si>
    <t>Лицензия  на осуществление образовательной деятельности № 9159 от 28.07.2016 года</t>
  </si>
  <si>
    <r>
      <t xml:space="preserve">Бюджетное дошкольное образовательное учреждение Тарногского муниципального округа Вологодской области </t>
    </r>
    <r>
      <rPr>
        <rFont val="Times New Roman"/>
        <b val="true"/>
        <color theme="1" tint="0"/>
        <sz val="11"/>
      </rPr>
      <t xml:space="preserve">"Тарногский детский сад №3 "Улыбка" </t>
    </r>
    <r>
      <rPr>
        <rFont val="Times New Roman"/>
        <color theme="1" tint="0"/>
        <sz val="11"/>
      </rPr>
      <t xml:space="preserve">                 БДОУ "Тарногский детский сад №3 "Улыбка"</t>
    </r>
  </si>
  <si>
    <t>Дюпина Раиса Николаевна</t>
  </si>
  <si>
    <t>3517003733</t>
  </si>
  <si>
    <t>Юридический и фактический адрес: Вологодская область,с.Тарногский Городок, ул. Гагарина,д.1 б,т.8(81748) 2-14-33, ulybcka.det@yandex.ru</t>
  </si>
  <si>
    <t>http://d21118.edu35.ru</t>
  </si>
  <si>
    <r>
      <rPr>
        <rFont val="Times New Roman"/>
        <b val="true"/>
        <sz val="11"/>
      </rPr>
      <t xml:space="preserve">летняя смена: </t>
    </r>
    <r>
      <rPr>
        <rFont val="Times New Roman"/>
        <sz val="11"/>
      </rPr>
      <t>03.06.2024-27.06.2024</t>
    </r>
  </si>
  <si>
    <t>436,00 руб./день</t>
  </si>
  <si>
    <t>от 6-7 лет,                  40 мест</t>
  </si>
  <si>
    <t>3 разовое питание, организация сна</t>
  </si>
  <si>
    <t>Дата ввода в эксплуатацию 1999 г., капитальный ремонт 2014 г.</t>
  </si>
  <si>
    <t>СЭЗ № 35.ВЦ.02.000.М.000151.03.23 от 29.03.2023 г</t>
  </si>
  <si>
    <t>14.11.22-25.11.22 Плановая проверка ГУ МЧС России по ВО</t>
  </si>
  <si>
    <t>Договор с БУЗ ВО "Тарногская ЦРБ" № 105/23 от 09.01.2023 г.</t>
  </si>
  <si>
    <t>Лицензия  на осуществление образовательной деятельности №7834 от 05.04.2013 г.</t>
  </si>
  <si>
    <r>
      <t xml:space="preserve">Бюджетное учреждение физкультуры и спорта </t>
    </r>
    <r>
      <rPr>
        <rFont val="Times New Roman"/>
        <b val="true"/>
        <color theme="1" tint="0"/>
        <sz val="11"/>
      </rPr>
      <t>"Атлант"</t>
    </r>
    <r>
      <rPr>
        <rFont val="Times New Roman"/>
        <color theme="1" tint="0"/>
        <sz val="11"/>
      </rPr>
      <t xml:space="preserve"> Тарногского муниципального  района Вологодской области                        БУ ФиС "Атлант" ТМР</t>
    </r>
  </si>
  <si>
    <t>Тюкачева Светлагна Руслановна</t>
  </si>
  <si>
    <t>3517803930</t>
  </si>
  <si>
    <t>Юридический и фактический адрес: Вологодская область с.Тарногский Городок ул.Советская д.18</t>
  </si>
  <si>
    <t>631 руб./день</t>
  </si>
  <si>
    <t>от 8-14 лет 26 мест</t>
  </si>
  <si>
    <t xml:space="preserve">2-х разовое питание в столовой Райпо </t>
  </si>
  <si>
    <t>Дата ввода в эксплуатацию 2009 г.</t>
  </si>
  <si>
    <t>СЭЗ № 35.ВЦ.02.000.М.000577.05.22 от 20.05.2022</t>
  </si>
  <si>
    <r>
      <t>Бюджетное дошкольное образовательное учреждение</t>
    </r>
    <r>
      <t xml:space="preserve">
</t>
    </r>
    <r>
      <t>Тарногского муниципального округа Вологодской области</t>
    </r>
    <r>
      <t xml:space="preserve">
</t>
    </r>
    <r>
      <rPr>
        <rFont val="Times New Roman"/>
        <b val="true"/>
        <color theme="1" tint="0"/>
        <sz val="11"/>
      </rPr>
      <t>«Тарногский детский сад общеразвивающего вида №1 «Теремок»</t>
    </r>
    <r>
      <t xml:space="preserve">
</t>
    </r>
    <r>
      <rPr>
        <rFont val="Times New Roman"/>
        <color theme="1" tint="0"/>
        <sz val="11"/>
      </rPr>
      <t>БДОУ «Тарногский детский сад общеразвивающего вида №1 «Теремок»</t>
    </r>
    <r>
      <t xml:space="preserve">
</t>
    </r>
    <r>
      <t xml:space="preserve">
</t>
    </r>
    <r>
      <t xml:space="preserve">
</t>
    </r>
  </si>
  <si>
    <t>Ульяновская Марина Петровна</t>
  </si>
  <si>
    <t>3517002497</t>
  </si>
  <si>
    <r>
      <t xml:space="preserve">Фактический и Юридический адрес: 161560, Вологодская область, Тарногский район,  </t>
    </r>
    <r>
      <t xml:space="preserve">
</t>
    </r>
    <r>
      <t xml:space="preserve">           с. Тарногский Городок,  ул. Кирова, д.12 Телефон 8 (817 48) 2-12-45</t>
    </r>
    <r>
      <t xml:space="preserve">
</t>
    </r>
    <r>
      <t>E-mail: teremok.tarnoga@yandex.ru</t>
    </r>
    <r>
      <t xml:space="preserve">
</t>
    </r>
    <r>
      <t xml:space="preserve">
</t>
    </r>
    <r>
      <t xml:space="preserve">
</t>
    </r>
  </si>
  <si>
    <t>http://d21116.edu35.ru/</t>
  </si>
  <si>
    <t>626,39 руб./день</t>
  </si>
  <si>
    <t xml:space="preserve"> от 6-7 лет,              45 мест</t>
  </si>
  <si>
    <r>
      <t>Кирпичное здание</t>
    </r>
    <r>
      <t xml:space="preserve">
</t>
    </r>
    <r>
      <t>2 этажа</t>
    </r>
    <r>
      <t xml:space="preserve">
</t>
    </r>
    <r>
      <t>2 группы</t>
    </r>
    <r>
      <t xml:space="preserve">
</t>
    </r>
    <r>
      <t>3-х разовое питание</t>
    </r>
  </si>
  <si>
    <t>Ввод в эксплуатацию 1989 г., капитальный ремонт - 2022 г.</t>
  </si>
  <si>
    <t>Санитарно-эпидемиологическое заключение №35.ВЦ.02.000.М.000132.03.23 от 28.03.2023 г.</t>
  </si>
  <si>
    <r>
      <t>Плановая выездная проверка №24-т/р от 22.03.2022г. учетный номер проверки в едином реестре контрольных (надзорных) мероприятий: №35220041000100914632/2022042954 от 22.03.2022</t>
    </r>
    <r>
      <t xml:space="preserve">
</t>
    </r>
    <r>
      <t xml:space="preserve">
</t>
    </r>
  </si>
  <si>
    <t>Договор с БУЗ ВО "Тарногская ЦРБ" № 56/23 от 09.01.2023 г.</t>
  </si>
  <si>
    <t>Серия 35Л01 №0000488 от 21 мая 2013 г. Департамент образования ВО</t>
  </si>
  <si>
    <t>Условно доступна</t>
  </si>
  <si>
    <r>
      <t xml:space="preserve">Бюджетное образовательное учреждение дополнительного образования </t>
    </r>
    <r>
      <rPr>
        <rFont val="Times New Roman"/>
        <b val="true"/>
        <color theme="1" tint="0"/>
        <sz val="11"/>
      </rPr>
      <t xml:space="preserve"> «Тарногский центр дополнительного образования» </t>
    </r>
    <r>
      <rPr>
        <rFont val="Times New Roman"/>
        <color theme="1" tint="0"/>
        <sz val="11"/>
      </rPr>
      <t>БОУ ДО "Тарногский ЦДО"</t>
    </r>
  </si>
  <si>
    <t>Дмитриева Эльвира Вячеславовна</t>
  </si>
  <si>
    <t>3517000958</t>
  </si>
  <si>
    <r>
      <t xml:space="preserve">Юридический и фактический адрес: 161560, Вологодская область, </t>
    </r>
    <r>
      <t xml:space="preserve">
</t>
    </r>
    <r>
      <t>с. Тарногский Городок, улица Кирова, дом 6</t>
    </r>
    <r>
      <t xml:space="preserve">
</t>
    </r>
    <r>
      <t xml:space="preserve"> Телефон:                                      раб: 8(81748)2-26-92</t>
    </r>
    <r>
      <t xml:space="preserve">
</t>
    </r>
    <r>
      <t xml:space="preserve">моб. 89114417317                          эл. почта: director.ddt@yandex.ru </t>
    </r>
    <r>
      <t xml:space="preserve">
</t>
    </r>
    <r>
      <t xml:space="preserve"> </t>
    </r>
    <r>
      <t xml:space="preserve">
</t>
    </r>
  </si>
  <si>
    <t xml:space="preserve"> d21303.edu35.ru</t>
  </si>
  <si>
    <r>
      <rPr>
        <rFont val="Times New Roman"/>
        <b val="true"/>
        <color theme="1" tint="0"/>
        <sz val="11"/>
      </rPr>
      <t xml:space="preserve">летняя смена: </t>
    </r>
    <r>
      <rPr>
        <rFont val="Times New Roman"/>
        <color theme="1" tint="0"/>
        <sz val="11"/>
      </rPr>
      <t>01.06.23-21.06.23</t>
    </r>
  </si>
  <si>
    <t>646,64 руб./день</t>
  </si>
  <si>
    <t>от 7-13 лет,          15 мест</t>
  </si>
  <si>
    <t>2х разовое питание в столовой Тарногского РайПО на базе БОУ "Тарногская СШ"</t>
  </si>
  <si>
    <t>Ввод в эксплуатацию 2003 год,    кап.ремонт 2022 год</t>
  </si>
  <si>
    <t>Санитарно-эпидемиологическое заключение №35.ВЦ.02.000.М.000133.03.23 от 28.03.2023 г.</t>
  </si>
  <si>
    <t xml:space="preserve">не проводилось </t>
  </si>
  <si>
    <t>Договор с БУЗ ВО "Тарногская ЦРБ" № 95/23 от 09.01.2023</t>
  </si>
  <si>
    <t>Серия 35Л01 №0001811 от 31 октября 2016 г. Департамент образования ВО</t>
  </si>
  <si>
    <r>
      <t xml:space="preserve">Бюджетное учреждение социального обслуживания населения Вологодской области </t>
    </r>
    <r>
      <rPr>
        <rFont val="Times New Roman"/>
        <b val="true"/>
        <color theme="1" tint="0"/>
        <sz val="11"/>
      </rPr>
      <t>"Комплексный центр социального обслуживания населения Тарногского района"</t>
    </r>
    <r>
      <rPr>
        <rFont val="Times New Roman"/>
        <color theme="1" tint="0"/>
        <sz val="11"/>
      </rPr>
      <t xml:space="preserve"> БУ СО ВО "КЦСОН Тарногского района"</t>
    </r>
  </si>
  <si>
    <t>Бусырева Светлана Петровна</t>
  </si>
  <si>
    <t>3517002426</t>
  </si>
  <si>
    <t>Юридический и фактический адрес: 161560 с. Тарногский Городок, ул.Советская,д.39 8(81748)2-13-60 адрес электронной почты:kcson.tarnoga@yandex.ru</t>
  </si>
  <si>
    <t>http://xn---8sbal6aseesgp1c.xn--p1ai/</t>
  </si>
  <si>
    <t>616,40 руб./день</t>
  </si>
  <si>
    <t>от 7-13 лет           10 мест</t>
  </si>
  <si>
    <t>Дата ввода  в эксплуатацию 1999 г.</t>
  </si>
  <si>
    <t>СЭЗ № 35.ВЦ.02.000.М.000576.05.22 от 20.05.2022 г.</t>
  </si>
  <si>
    <t>Проверка отдела надзорной  деятельности и профилактической работы по Нюксенскому и Тарногскому районам управления надзорной деят-ти и профилактической работы Главного управления МЧС России по Вол.обл.  От 20.08.2021г, правонарушение устранено в ходе проверки</t>
  </si>
  <si>
    <t>Лицензия на осуществление медицинской деятельности № ЛО-35-01-002709 от 14.02.2019 г.</t>
  </si>
  <si>
    <r>
      <t xml:space="preserve">Бюджетное общеобразовательное учреждение Тарногского муниципального округа Вологодской области </t>
    </r>
    <r>
      <rPr>
        <rFont val="Times New Roman"/>
        <b val="true"/>
        <color theme="1" tint="0"/>
        <sz val="11"/>
      </rPr>
      <t>"Маркушевская основная общеобразовательная школа"</t>
    </r>
    <r>
      <rPr>
        <rFont val="Times New Roman"/>
        <color theme="1" tint="0"/>
        <sz val="11"/>
      </rPr>
      <t>/  "БОУ "Маркушевская ООШ"</t>
    </r>
  </si>
  <si>
    <t>Гусишная Юлия Сергеевна</t>
  </si>
  <si>
    <t>3517002480</t>
  </si>
  <si>
    <t>161569 Вологодская область, Тарногский район, д. Заречье, ул. Центральная, д. 12 8-81748-44134 m- school42@yandex.ru</t>
  </si>
  <si>
    <t>s21004/edu35.ru</t>
  </si>
  <si>
    <t>Организация отдыха детей с дневным пребыванием детей</t>
  </si>
  <si>
    <t>7- 10 лет, 21 мест</t>
  </si>
  <si>
    <t>2 разовое питание в  школьной столовой</t>
  </si>
  <si>
    <t xml:space="preserve"> не организуется</t>
  </si>
  <si>
    <t xml:space="preserve"> год ввода в эксплуатацию 1973,                      капитальный ремонт в 2022 году</t>
  </si>
  <si>
    <t>СЭЗ № 35.ВЦ.02.000.М.000395.04.23 от 24.04.2023</t>
  </si>
  <si>
    <t>внеплановая проверка от 06.10.2022 № 51-т/р.(ТОУ ФС по надзору ы сферое защиты прав потребителя и блаполучия по Вологодской области в Тотемском, Бабушкинском, нюксенском и Тарногском раонах .</t>
  </si>
  <si>
    <t>Договор с БУЗ "Тарногская ЦРБ" №65/23 от 19.01.2023 г.</t>
  </si>
  <si>
    <t>№8369 от 27.08.2014 г.</t>
  </si>
  <si>
    <t xml:space="preserve">условно доступна </t>
  </si>
  <si>
    <t>Тотемский муниципальный округ</t>
  </si>
  <si>
    <r>
      <t xml:space="preserve">Детский оздоровительный лагерь с дневным пребыванием детей «Непоседы» на базе муниципального бюджетного общеобразовательного учреждения  </t>
    </r>
    <r>
      <rPr>
        <rFont val="Times New Roman"/>
        <b val="true"/>
        <color theme="1" tint="0"/>
        <sz val="11"/>
      </rPr>
      <t>«Тотемская средняя общеобразовательная школа  №1»</t>
    </r>
    <r>
      <rPr>
        <rFont val="Times New Roman"/>
        <color theme="1" tint="0"/>
        <sz val="11"/>
      </rPr>
      <t xml:space="preserve"> МБОУ "Тотемская СОШ №1"</t>
    </r>
  </si>
  <si>
    <t>Мальцева Марина Павловна</t>
  </si>
  <si>
    <t>3518002860</t>
  </si>
  <si>
    <r>
      <t>Юридический и фактический адрес: 161300 Вологодская обл., г. Тотьма, ул. Ленина, д. 61</t>
    </r>
    <r>
      <t xml:space="preserve">
</t>
    </r>
    <r>
      <t>Телефон 8(81739)2-18-82</t>
    </r>
    <r>
      <t xml:space="preserve">
</t>
    </r>
    <r>
      <t xml:space="preserve">Е-mail: shkola-0001@yandex.ru </t>
    </r>
    <r>
      <t xml:space="preserve">
</t>
    </r>
    <r>
      <t xml:space="preserve"> </t>
    </r>
    <r>
      <t xml:space="preserve">
</t>
    </r>
  </si>
  <si>
    <t>http://s22002.edu35.ru/</t>
  </si>
  <si>
    <r>
      <rPr>
        <rFont val="Times New Roman"/>
        <b val="true"/>
        <color theme="1" tint="0"/>
        <sz val="11"/>
      </rPr>
      <t xml:space="preserve">летняя смена: </t>
    </r>
    <r>
      <rPr>
        <rFont val="Times New Roman"/>
        <color theme="1" tint="0"/>
        <sz val="11"/>
      </rPr>
      <t>03.06.24-21.06.24</t>
    </r>
  </si>
  <si>
    <t>499,60 руб./день</t>
  </si>
  <si>
    <t>от 7-14 лет, 90 мест</t>
  </si>
  <si>
    <t>Лагерь дневного пребывания. Питание МАУ «Центр питания», двухразовое, (договор № 3 от 16.01.2023г.)</t>
  </si>
  <si>
    <t>Дата ввода в эксплуатацию 1901 г. (задние школы). Капитальный ремонт кровли-2022 год</t>
  </si>
  <si>
    <t>Санитарно-эпидемиологическое заключение №35.ВЦ.02.000.М.000323.04.23 от 20.04.2023 г.</t>
  </si>
  <si>
    <t>Проверка в 2021 г.была, вынесено замечание.</t>
  </si>
  <si>
    <t>Договор № 03-21  о сотрудничестве между образовательным учреждением и лечебно-профилактическим учреждением (лицензия ЛО-35-01-001935 от 12.08.2015) от 01.08.2021 г.</t>
  </si>
  <si>
    <t>Лицензия на осуществление образовательной деятельности от 17.04.2015 г. №8606</t>
  </si>
  <si>
    <t>Условно  доступно</t>
  </si>
  <si>
    <r>
      <t xml:space="preserve">Детский оздоровительный лагерь с дневным пребыванием детей  «Солнышко» /Муниципальное бюджетное общеобразовательное учреждение </t>
    </r>
    <r>
      <rPr>
        <rFont val="Times New Roman"/>
        <b val="true"/>
        <color theme="1" tint="0"/>
        <sz val="11"/>
      </rPr>
      <t>"Тотемская средняя общеобразовательная школа №2"</t>
    </r>
    <r>
      <rPr>
        <rFont val="Times New Roman"/>
        <color theme="1" tint="0"/>
        <sz val="11"/>
      </rPr>
      <t xml:space="preserve"> МБОУ "Тотемская СОШ №2"</t>
    </r>
  </si>
  <si>
    <t>Шмыкова Надежда Владимировна</t>
  </si>
  <si>
    <t>3518002926</t>
  </si>
  <si>
    <r>
      <t>Юридический адрес: 161300 Вологодская область г. Тотьма ул. Осипенко д. 5 . Фактический адрес: 161300 Вологодская обл., г. Тотьма, наб. Кускова, д. 14  E-mail: shkola-0002@yandex.ru</t>
    </r>
    <r>
      <t xml:space="preserve">
</t>
    </r>
    <r>
      <t>Тел/факс (817 39)2 14 78</t>
    </r>
  </si>
  <si>
    <t xml:space="preserve"> http://www.s22001.edu35.ru</t>
  </si>
  <si>
    <t xml:space="preserve"> Сезонный</t>
  </si>
  <si>
    <t xml:space="preserve">443,75 руб./день </t>
  </si>
  <si>
    <t>от 6,5-14 лет , 40 мест</t>
  </si>
  <si>
    <t>Лагерь дневного пребывания. Питание МАУ «Центр питания», двухразовое</t>
  </si>
  <si>
    <t xml:space="preserve">Дата ввода в эксплуатацию объектов -1977 г.,  дата проведения капитального ремонта- 2017 г. </t>
  </si>
  <si>
    <t>Санитарно-эпидемиологическое заключение  № 35.ВЦ. 02 000 М.000392.04.23 от 24.04.2023 г.</t>
  </si>
  <si>
    <t>Проверки в 2022 г. не было</t>
  </si>
  <si>
    <t>Договор  №02-18 м/к о сотрудничестве между образовательным учреждением и лечемно-профилактическим учреждением от 27 июля 2018 г.</t>
  </si>
  <si>
    <t xml:space="preserve">Лицензия на осуществление образовательной деятельности от № 8396 от 29.09.2014 г. </t>
  </si>
  <si>
    <t xml:space="preserve">Частично доступно </t>
  </si>
  <si>
    <r>
      <t xml:space="preserve">Детский оздоровительный лагерь с дневным пребыванием детей "Радужный" /Муниципальное бюджетное общеобразовательное учреждение </t>
    </r>
    <r>
      <rPr>
        <rFont val="Times New Roman"/>
        <b val="true"/>
        <color theme="1" tint="0"/>
        <sz val="11"/>
      </rPr>
      <t>"Тотемская средняя общеобразовательная школа №3"</t>
    </r>
    <r>
      <rPr>
        <rFont val="Times New Roman"/>
        <color theme="1" tint="0"/>
        <sz val="11"/>
      </rPr>
      <t xml:space="preserve"> МБОУ "Тотемская СОШ №3"</t>
    </r>
  </si>
  <si>
    <t>Полысаева Галина Павловна</t>
  </si>
  <si>
    <t>3518003895</t>
  </si>
  <si>
    <t>Фактический адрес: 161300, Вологодская область, г. Тотьма, ул. Загородная, д. 66 Телефон (881739) 2-17-61 e-mail: shkola-0003@yandex.ru</t>
  </si>
  <si>
    <t xml:space="preserve">https://sh3-totma-r19.gosweb.gosuslugi.ru/ </t>
  </si>
  <si>
    <t>от 7-18 лет,      100 мест</t>
  </si>
  <si>
    <t>Дата ввода  в эксплуатацию 1901 г. Ежегодно проводятся косметические ремонты. Капитальный ремонт кровли-2022 год</t>
  </si>
  <si>
    <t>Санитарно-эпидемиологическое заключение №35.ВЦ.02.000.М.000320.04.23 от  20.04.2023  г.</t>
  </si>
  <si>
    <t>Профилактический визит  02.06.2023 г.  Территориальным отделом Управления Федеральной службы по надзору в сфере защиты прав потребителей и благополучия человека по Вологодской области в Тотемском, Бабушкинском, Нюксенском, Тарногском  районах</t>
  </si>
  <si>
    <t>Заключен договор "О сотрудничестве между образовательным учреждением и лечебно-профилактическим учреждением" № 01-21 м/к от 01.08.2021г. с БУЗ ВО «Тотемская ЦРБ»  на основании лицензии № ЛО-35-01-002961 от 29.06.2020г., выданной Департаментом здравоохранения Вологодской области</t>
  </si>
  <si>
    <t>Лицензия на осуществление образовательной деятельности от № 8560 от 10.03.2015г. выдана Департаментом образования Вологодской области</t>
  </si>
  <si>
    <r>
      <t xml:space="preserve">Детский оздоровительный лагерь с дневным пребыванием детей "Планета друзей" /Муниципальное бюджетное общеобразовательное учреждение </t>
    </r>
    <r>
      <rPr>
        <rFont val="Times New Roman"/>
        <b val="true"/>
        <color theme="1" tint="0"/>
        <sz val="11"/>
      </rPr>
      <t>«Юбилейная средняя общеобразовательная школа»</t>
    </r>
    <r>
      <t xml:space="preserve">
</t>
    </r>
    <r>
      <rPr>
        <rFont val="Times New Roman"/>
        <color theme="1" tint="0"/>
        <sz val="11"/>
      </rPr>
      <t>МБОУ «Юбилейная СОШ»</t>
    </r>
  </si>
  <si>
    <t>Макарова Татьяна Авенировна</t>
  </si>
  <si>
    <t>3518000862</t>
  </si>
  <si>
    <t xml:space="preserve">Юридический и фактический адрес: 161327, Вологодская область, Тотемский район, пос. Юбилейный, ул. Школьная, д. 4 Телефон 8(8172)2-51-82 E-mail: shkola-0005tna@yandex.ru  </t>
  </si>
  <si>
    <t>https://sh-yubilejnaya-r19.gosweb.gosuslugi.ru/</t>
  </si>
  <si>
    <t>549,50 руб./день</t>
  </si>
  <si>
    <t>от 6-10 лет      65 мест</t>
  </si>
  <si>
    <t>Дата ввода в эксплуатацию 1984 г. (здание школы). Ремонты косметические.</t>
  </si>
  <si>
    <t>Санитарно-эпидемиологическое заключение № 35. ВЦ. 02.000. М.000327.04.23  от 20.04.2023 г.</t>
  </si>
  <si>
    <t>Плановая выездная проверка 19.05.22-25.05.22 ТОУ ФС по надзору в сфере защиты прав потребителя и благополучия человека по ВО в Тотемском, Бабушкинском и Нюксенском районах</t>
  </si>
  <si>
    <t xml:space="preserve"> Договор с БУЗ ВО «Тотемская ЦРБ» от 08.02.2022г., № 01/2022-Л</t>
  </si>
  <si>
    <t>Лицензия на осуществление образовательной деятельности от 26.10. 2015 г. № 2809 серия 35 л01 №0001377</t>
  </si>
  <si>
    <r>
      <t xml:space="preserve">Детский оздоровительный лагерь с дневным пребыванием детей "Живунок" на базе муниципального бюджетного общеобразовательного учреждения </t>
    </r>
    <r>
      <rPr>
        <rFont val="Times New Roman"/>
        <b val="true"/>
        <color theme="1" tint="0"/>
        <sz val="11"/>
      </rPr>
      <t>"Великодворская основная общеобразовательная школа"</t>
    </r>
    <r>
      <rPr>
        <rFont val="Times New Roman"/>
        <color theme="1" tint="0"/>
        <sz val="11"/>
      </rPr>
      <t xml:space="preserve"> МБОУ "Великодворская ООШ"</t>
    </r>
  </si>
  <si>
    <t>Селиванова Светлана Алексеевна</t>
  </si>
  <si>
    <t>3518002362</t>
  </si>
  <si>
    <r>
      <t>Юридический и фактический адрес: 161323 Вологодская область, Тотемский район, д. Великий Двор д.64                              телефон (881739)75-5-32                             Адрес электронной почты:</t>
    </r>
    <r>
      <t xml:space="preserve">
</t>
    </r>
    <r>
      <t xml:space="preserve">Shkola-0011@yandex.ru            </t>
    </r>
    <r>
      <t xml:space="preserve">
</t>
    </r>
  </si>
  <si>
    <t xml:space="preserve">http://s22004.edu35.ru </t>
  </si>
  <si>
    <r>
      <t xml:space="preserve">летняя смена </t>
    </r>
    <r>
      <rPr>
        <rFont val="Times New Roman"/>
        <b val="false"/>
        <color theme="1" tint="0"/>
        <sz val="11"/>
      </rPr>
      <t>03.06.2024-17.06.2024</t>
    </r>
  </si>
  <si>
    <t>499,50 руб./день</t>
  </si>
  <si>
    <t>от 6-12 лет,      15 мест</t>
  </si>
  <si>
    <t>Дата ввода в эксплуатацию 1989 г. (здание школы). Ремонты косметические.</t>
  </si>
  <si>
    <t>Санитарно-эпидемиологическое заключение № 35. ВЦ.02.000.М.000319.04.23  от 20.04.2023 г.</t>
  </si>
  <si>
    <t>Акт № 19-02-21 от 01.03.2022г.</t>
  </si>
  <si>
    <t>Договор с БУЗ ВО "Тотемская ЦРБ" № 07/2022-л от 23.03.2022г.</t>
  </si>
  <si>
    <t>Лицензия на осуществление образовательной деятельности от 11.03.2015 №8558</t>
  </si>
  <si>
    <r>
      <t xml:space="preserve">Детский оздоровительный лагерь с дневным прибыванием детей "Радуга" </t>
    </r>
    <r>
      <rPr>
        <rFont val="Times New Roman"/>
        <b val="true"/>
        <color theme="1" tint="0"/>
        <sz val="11"/>
      </rPr>
      <t>МБОУ "Вожбальская ООШ"</t>
    </r>
  </si>
  <si>
    <t>Бабикова Людмила Александровна</t>
  </si>
  <si>
    <t>3518003800</t>
  </si>
  <si>
    <t>Юридический  и фактический адрес: 161312, Вологодская область, Тотемский район, д. Кудринская, д.53,   Телефон 8(81739)62-5-11   Адрес электронной почты: vozhbalskaya@mail.ru</t>
  </si>
  <si>
    <t>http://s3522015.gosuslugi.ru</t>
  </si>
  <si>
    <r>
      <rPr>
        <rFont val="Times New Roman"/>
        <b val="true"/>
        <color theme="1" tint="0"/>
        <sz val="11"/>
      </rPr>
      <t>летняя смена:</t>
    </r>
    <r>
      <rPr>
        <rFont val="Times New Roman"/>
        <color theme="1" tint="0"/>
        <sz val="11"/>
      </rPr>
      <t xml:space="preserve"> 03.06.24-23.06.24 </t>
    </r>
  </si>
  <si>
    <t>453,00 руб./день</t>
  </si>
  <si>
    <t>от 6,6-14 лет, 18 мест</t>
  </si>
  <si>
    <r>
      <t>Лагерь с дневным пребыванием:</t>
    </r>
    <r>
      <t xml:space="preserve">
</t>
    </r>
    <r>
      <rPr>
        <rFont val="Times New Roman"/>
        <color theme="1" tint="0"/>
        <sz val="11"/>
      </rPr>
      <t>дата ввода в эксплуатацию: 2010 г. (задние школы);</t>
    </r>
    <r>
      <t xml:space="preserve">
</t>
    </r>
    <r>
      <rPr>
        <rFont val="Times New Roman"/>
        <color theme="1" tint="0"/>
        <sz val="11"/>
      </rPr>
      <t xml:space="preserve"> капитального ремонта не было.</t>
    </r>
    <r>
      <t xml:space="preserve">
</t>
    </r>
  </si>
  <si>
    <t>Санитарно-эпидемиологическое заключение 35.ВЦ.02.000.М.000499.05.23 от 03.05.2023 г.</t>
  </si>
  <si>
    <t xml:space="preserve"> Акт проведения профилактического визита Роспотребнадзора по Вологодской области  от  05.06.2023 г. № 59/02-21 рекомендации приняты к сведению и исполнены.</t>
  </si>
  <si>
    <t>договор с БУЗ ВО «Тотемская ЦРБ» от 14.03.23 г. № 03-2023-л</t>
  </si>
  <si>
    <t>лицензия на осуществление образовательной деятельности  от 05.10. 2015 г. № 8770</t>
  </si>
  <si>
    <r>
      <t xml:space="preserve">Детский оздоровительный лагерь «Солнечный» с дневным пребыванием детей /Муниципальное бюджетное общеобразовательное учреждение </t>
    </r>
    <r>
      <rPr>
        <rFont val="Times New Roman"/>
        <b val="true"/>
        <color theme="1" tint="0"/>
        <sz val="11"/>
      </rPr>
      <t>"Калининская основная общеобразовательная школа"</t>
    </r>
    <r>
      <rPr>
        <rFont val="Times New Roman"/>
        <color theme="1" tint="0"/>
        <sz val="11"/>
      </rPr>
      <t xml:space="preserve">          МБОУ "Калининская ООШ"</t>
    </r>
  </si>
  <si>
    <t>Федотовская Елена Николаевна</t>
  </si>
  <si>
    <t>3518003775</t>
  </si>
  <si>
    <t>Юридический и фвктический адрес: Вологодская обл., Тотемский район, пос. Царева,  д. 12</t>
  </si>
  <si>
    <t>s22011.edu35.ru</t>
  </si>
  <si>
    <t>519,50 руб./день</t>
  </si>
  <si>
    <t>от 7-11 лет, 14 мест</t>
  </si>
  <si>
    <t>лагерь с дневным пребыванием детей, питание двухразовое, МАУ "Центр питания"</t>
  </si>
  <si>
    <t>Дата ввода в эксплуатацию 1998 г. Косметические ремонты.</t>
  </si>
  <si>
    <t xml:space="preserve">Санитарно-эпидемиологическое заключение № 35.ВЦ.02.000.М.000383.04.23 ОТ 24.04.2023 г. </t>
  </si>
  <si>
    <t>Акт профилактического визита Роспотребнадзора от 23.05.2023 г., нарушений не выявлено. Акт профилактического визита ОМВД РФ по Тотемскому району 23.08.2023 г., нарушений не выявлено. Профилактический визит МЧС 29.12.2023 г., нарушений не выявлено</t>
  </si>
  <si>
    <t>Лицензия на осуществление медицинской деятельности от 08.08.2018 г. № ЛО-35-01-0026-14</t>
  </si>
  <si>
    <t>Лицензия на осуществление образовательной деятельности от 27 ноября 2014 г. № 8460</t>
  </si>
  <si>
    <r>
      <t xml:space="preserve">Детский оздоровительный лагерь с дневным пребыванием детей "Непоседы"/Муниципальное бюджетное образовательное учреждение </t>
    </r>
    <r>
      <rPr>
        <rFont val="Times New Roman"/>
        <b val="true"/>
        <color theme="1" tint="0"/>
        <sz val="11"/>
      </rPr>
      <t>"Мосеевская основная общеобразовательная школа"</t>
    </r>
    <r>
      <rPr>
        <rFont val="Times New Roman"/>
        <color theme="1" tint="0"/>
        <sz val="11"/>
      </rPr>
      <t xml:space="preserve">          МБОУ «Мосеевская ООШ»</t>
    </r>
  </si>
  <si>
    <t>Зеленцова Ирина Владимировна</t>
  </si>
  <si>
    <t>3518003863</t>
  </si>
  <si>
    <t xml:space="preserve">Юридический и фактический адрес: 161317 Вологодская область, Тотемский район, д.Мосеево, д.13,  Телефон 8(81739)63-5-20, E-mail: shkola-0006@yandex.ru  </t>
  </si>
  <si>
    <t>s22020.edu35.ru</t>
  </si>
  <si>
    <t>499,50 руб/день</t>
  </si>
  <si>
    <t>от 6-16 лет       16 мест</t>
  </si>
  <si>
    <t>Лагерь с дневным пребыванием детей, питание двухразовое МАУ "Центр питания"</t>
  </si>
  <si>
    <t>Дата ввода здания ОУ в эксплуатацию -1975 г. Ремонты косметические.</t>
  </si>
  <si>
    <t>Санитарно-эпидемиологическое заключение № 35.ВЦ.02.000.М.000449.04.23 от 27.04.2023 г.</t>
  </si>
  <si>
    <t>Акт профилактического визита Роспотребнадзора по Вологодской области № 124/02-21 от09.10.2023 г.</t>
  </si>
  <si>
    <t>Договор с БУЗ ВО «Тотемская ЦРБ» № 05/22 от 10.01.2022</t>
  </si>
  <si>
    <t>Лицензия на осуществление образовательной деятельности №8890 от 15.12.2015 г.</t>
  </si>
  <si>
    <r>
      <t xml:space="preserve">Муниципальное бюджетное образовательное учреждение </t>
    </r>
    <r>
      <rPr>
        <rFont val="Times New Roman"/>
        <b val="true"/>
        <color theme="1" tint="0"/>
        <sz val="11"/>
      </rPr>
      <t>"Никольская основная общеобразовательная школа имени Н.М.Рубцова"</t>
    </r>
    <r>
      <rPr>
        <rFont val="Times New Roman"/>
        <color theme="1" tint="0"/>
        <sz val="11"/>
      </rPr>
      <t>, МБОУ "Никольская ООШ им.Н.М.Рубцова"</t>
    </r>
  </si>
  <si>
    <t>Лапина Любовь Анатольевна</t>
  </si>
  <si>
    <t>3518004218</t>
  </si>
  <si>
    <t>Юридический и фактический адрес: Тотемский район, с.Никольское, ул.им.А.Игошева, д.3, 61-5-62, shkola-0017@yandex.ru</t>
  </si>
  <si>
    <t>https://sh-nikolskaya-oosh-r19.gosweb.gosuslugi.ru/</t>
  </si>
  <si>
    <t>от 7-12 лет       11 мест</t>
  </si>
  <si>
    <t>Питание организовано МАУ "Центр питания Тотемкого муниципального района"</t>
  </si>
  <si>
    <t>Дата ввода в эксплуатацию 01.06.2022 г.</t>
  </si>
  <si>
    <t>Санитарно- эпидемиологическое заключение №35.ВЦ.02.000.М.000324.04.23 от  20.04.2023 г.</t>
  </si>
  <si>
    <t>Акт проведения обязательного профилактического визита № 36/01-21 от 02 июня 2022 г. В ходе обязательного профилактического визита проведено консультирование.</t>
  </si>
  <si>
    <t>Договор с БУЗ ВО "Тотемская ЦРБ" от 17.03.2022  г.      № 05/2022л</t>
  </si>
  <si>
    <t>Лицензия на осуществление образовательной деятельности от 17.04 2015г  № 8609.            Серия 35 л01№ 0001194</t>
  </si>
  <si>
    <r>
      <t xml:space="preserve">Детский оздоровительный лагерь с дневным пребыванием детей "Солнышко" /Муниципальное бюджетное образовательное учреждение </t>
    </r>
    <r>
      <rPr>
        <rFont val="Times New Roman"/>
        <b val="true"/>
        <color theme="1" tint="0"/>
        <sz val="11"/>
      </rPr>
      <t>«Советская основная общеобразовательная школа»</t>
    </r>
    <r>
      <rPr>
        <rFont val="Times New Roman"/>
        <color theme="1" tint="0"/>
        <sz val="11"/>
      </rPr>
      <t xml:space="preserve">          МБОУ "Советская ООШ"</t>
    </r>
  </si>
  <si>
    <t>Игнатьевская Людмила Григорьевна</t>
  </si>
  <si>
    <t>3518003567</t>
  </si>
  <si>
    <t>Юридический и фактический адрес: 161320, РФ, Вологодская область, Тотемский район, п.Советский,  ул.Стандартная, д.1  E-mail: shkola-0009@yandex.ru Тел. 8(81739)61-1-44</t>
  </si>
  <si>
    <t xml:space="preserve">http://S22008. edu35.ru </t>
  </si>
  <si>
    <r>
      <rPr>
        <rFont val="Times New Roman"/>
        <b val="true"/>
        <color theme="1" tint="0"/>
        <sz val="11"/>
      </rPr>
      <t>летняя смена:</t>
    </r>
    <r>
      <rPr>
        <rFont val="Times New Roman"/>
        <color theme="1" tint="0"/>
        <sz val="11"/>
      </rPr>
      <t xml:space="preserve"> 03.06.24-23.06.24</t>
    </r>
  </si>
  <si>
    <t xml:space="preserve">2-х разовое:  340,14 руб./день       </t>
  </si>
  <si>
    <t xml:space="preserve">80 мест, от 6-10 лет       </t>
  </si>
  <si>
    <t>Лагерь дневного пребывания. Питание МАУ «Центр питания», двух и трехразовое питание</t>
  </si>
  <si>
    <t>Дата ввода в эксплуатацию -1976 г. Проведены ремонты крыши,  школы, пищеблока.</t>
  </si>
  <si>
    <t>Санитарно-эпидемиологическое  заключение № 35.ВЦ. 02.000М.000434.04.23 от 26.04.2023 г.</t>
  </si>
  <si>
    <t>Проверок не было</t>
  </si>
  <si>
    <t>Лицензия на осуществление медицинской деятельности ЛО-35-01-001802 от 30.01.2015 г.</t>
  </si>
  <si>
    <t>Лицензия на осуществление образовательной деятельности от 02.2015 г. серия 35 л01 № 0001451</t>
  </si>
  <si>
    <r>
      <t xml:space="preserve">Детский оздоровительный лагерь с дневным пребыванием детей "Лисята" /Муниципальное бюджетное образовательное учреждение </t>
    </r>
    <r>
      <rPr>
        <rFont val="Times New Roman"/>
        <b val="true"/>
        <color theme="1" tint="0"/>
        <sz val="11"/>
      </rPr>
      <t>«Советская основная общеобразовательная школа»</t>
    </r>
    <r>
      <rPr>
        <rFont val="Times New Roman"/>
        <color theme="1" tint="0"/>
        <sz val="11"/>
      </rPr>
      <t xml:space="preserve">          МБОУ "Советская ООШ"</t>
    </r>
  </si>
  <si>
    <t>333,00 руб./день</t>
  </si>
  <si>
    <t>от 11-14 лет    15 мест</t>
  </si>
  <si>
    <t>Лагерь дневного пребывания. Питание МАУ «Центр питания», двухразовое питание</t>
  </si>
  <si>
    <t>Дата ввода в эксплуатацию 1988 г. Проведен ремонт в школе, пищеблока,  крыши.</t>
  </si>
  <si>
    <t>Санитарно-эпидемиологическое  заключение № 35.ВЦ. 02.000М.000450.04.23 от 27.04.2023 г.</t>
  </si>
  <si>
    <r>
      <t xml:space="preserve">Детский  оздоровительный с дневным пребыванием детей «Улыбка»Муниципальное бюджетное образовательное учреждение </t>
    </r>
    <r>
      <rPr>
        <rFont val="Times New Roman"/>
        <b val="true"/>
        <color theme="1" tint="0"/>
        <sz val="11"/>
      </rPr>
      <t>«Погореловская основная общеобразовательная школа»</t>
    </r>
    <r>
      <t xml:space="preserve">
</t>
    </r>
    <r>
      <rPr>
        <rFont val="Times New Roman"/>
        <color theme="1" tint="0"/>
        <sz val="11"/>
      </rPr>
      <t>МБОУ «Погореловская ООШ»</t>
    </r>
    <r>
      <t xml:space="preserve">
</t>
    </r>
    <r>
      <t xml:space="preserve">
</t>
    </r>
  </si>
  <si>
    <t>Талашова Вера Владимировна</t>
  </si>
  <si>
    <t>3518001023</t>
  </si>
  <si>
    <r>
      <t>161315 Вологодская область Тотемский район,  Д. Погореловоул. Мира,26 shkola.pogorelovo.totma@yandex.ru  Тел.(8-817-39)7-61-94</t>
    </r>
    <r>
      <t xml:space="preserve">
</t>
    </r>
    <r>
      <t xml:space="preserve">Тотемский район, д. Погорелово, </t>
    </r>
    <r>
      <t xml:space="preserve">
</t>
    </r>
    <r>
      <t>ул. Мира, д.26</t>
    </r>
    <r>
      <t xml:space="preserve">
</t>
    </r>
    <r>
      <t>76-1-94</t>
    </r>
    <r>
      <t xml:space="preserve">
</t>
    </r>
  </si>
  <si>
    <t>http://s22007.edu35.ru/</t>
  </si>
  <si>
    <t>от  7-14 лет            35 мест</t>
  </si>
  <si>
    <t>Лагерь  с дневным пребыванием. Питание МАУ «Центр питания», двухразовое</t>
  </si>
  <si>
    <t>Дата ввода в эксплуатацию 1965 г.</t>
  </si>
  <si>
    <t xml:space="preserve">Роспотребнадзор.Санитарно- эпидемиологическое заключение № 35.ВЦ.02.000.М.000328.04.23 от  20.04.2023 г. </t>
  </si>
  <si>
    <t>Роспотребнадзор.Проверка 07.06.2019 г. Без замечаний</t>
  </si>
  <si>
    <t>Договор с Тотемской ЦРБ № 13/2022-л от 18.04.2022 г.</t>
  </si>
  <si>
    <t>Лицензия на осуществление образовательной деятельности №8419 от 17.10.2014 г. Серия 35 ЛО1 № 000995</t>
  </si>
  <si>
    <t xml:space="preserve">Доступно </t>
  </si>
  <si>
    <r>
      <t xml:space="preserve">Детский оздоровительный лагерь «Искорка» с дневным пребыванием детей_ муниципального бюджетного общеобразовательного учреждения </t>
    </r>
    <r>
      <rPr>
        <rFont val="Times New Roman"/>
        <b val="true"/>
        <color theme="1" tint="0"/>
        <sz val="11"/>
      </rPr>
      <t>«Начальная школа – детский сад посёлка Текстильщики»</t>
    </r>
    <r>
      <rPr>
        <rFont val="Times New Roman"/>
        <color theme="1" tint="0"/>
        <sz val="11"/>
      </rPr>
      <t xml:space="preserve"> МБОУ «НШ – ДС п. Текстильщики»</t>
    </r>
  </si>
  <si>
    <t xml:space="preserve">Никулинская Нина Ювинальевна </t>
  </si>
  <si>
    <t>3518003694</t>
  </si>
  <si>
    <r>
      <t>Юридический и фактический адрес: 161308, Вологодская область, Тотемский район,п. Текстильщики</t>
    </r>
    <r>
      <t xml:space="preserve">
</t>
    </r>
    <r>
      <t xml:space="preserve">ул. Энергетиков, д.2а, тел./факс 8(81739)2-53-05 E-mail: school-0019@yandex.ru  </t>
    </r>
    <r>
      <t xml:space="preserve">
</t>
    </r>
    <r>
      <t xml:space="preserve">
</t>
    </r>
    <r>
      <t xml:space="preserve">
</t>
    </r>
  </si>
  <si>
    <t>s22013.edu35.ru</t>
  </si>
  <si>
    <r>
      <rPr>
        <rFont val="Times New Roman"/>
        <b val="true"/>
        <color theme="1" tint="0"/>
        <sz val="11"/>
      </rPr>
      <t>летняя смена:</t>
    </r>
    <r>
      <rPr>
        <rFont val="Times New Roman"/>
        <color theme="1" tint="0"/>
        <sz val="11"/>
      </rPr>
      <t xml:space="preserve"> 01.06.23-20.06.23</t>
    </r>
  </si>
  <si>
    <t>529,50 руб./день (2-х разовое);       613,50 руб./день (3-х разовое)</t>
  </si>
  <si>
    <t>от 6-11 лет       2-х разовое: 25 мест                3-х разовое: 25 мест</t>
  </si>
  <si>
    <t>Лагерь дневного пребывания. Питание МАУ «Центр питания», двух и трехразовое</t>
  </si>
  <si>
    <t xml:space="preserve">Дата ввода в эксплуатацию здания 1992 г. С 01.06.1999 г. эксплуатация здания под дневной лагерь. </t>
  </si>
  <si>
    <t>Санитарно-эпидемиологическое заключение  от 26.04.2023 г. № 35.ВЦ.02.000.М.000405.04.23</t>
  </si>
  <si>
    <t xml:space="preserve">Проверки в 2021г. </t>
  </si>
  <si>
    <t xml:space="preserve"> Договор с БУЗ ВО «Тотемская ЦРБ»с 06.04.2022 №11/2022-л</t>
  </si>
  <si>
    <t>Лицензия на осуществление образовательной деятельности №8439 от 12.11.2014 г. бессрочно</t>
  </si>
  <si>
    <r>
      <t xml:space="preserve">Муниципальное бюджетное дошкольное образовательное учреждение </t>
    </r>
    <r>
      <rPr>
        <rFont val="Times New Roman"/>
        <b val="true"/>
        <color theme="1" tint="0"/>
        <sz val="11"/>
      </rPr>
      <t xml:space="preserve">"Тотемский детский сад №5 "Кораблик" </t>
    </r>
    <r>
      <rPr>
        <rFont val="Times New Roman"/>
        <color theme="1" tint="0"/>
        <sz val="11"/>
      </rPr>
      <t>МБДОУ "Тотемский детский сад №5 "Кораблик"</t>
    </r>
  </si>
  <si>
    <t>Сабурова Анна Александровна</t>
  </si>
  <si>
    <t>3518009304</t>
  </si>
  <si>
    <t>Юридический и фактический адрес: 161300, Вологодская обл., г. Тотьма, ул. Офицерская, д.3 тел.8(81739)2-11-02, эл. почта dskorablik05@mail.ru</t>
  </si>
  <si>
    <t>http://d22122.edu35.ru</t>
  </si>
  <si>
    <r>
      <rPr>
        <rFont val="Times New Roman"/>
        <b val="true"/>
        <color theme="1" tint="0"/>
        <sz val="11"/>
      </rPr>
      <t>летняя смена:</t>
    </r>
    <r>
      <rPr>
        <rFont val="Times New Roman"/>
        <color theme="1" tint="0"/>
        <sz val="11"/>
      </rPr>
      <t xml:space="preserve"> 05.06.23-23.06.23</t>
    </r>
  </si>
  <si>
    <t>600,07 руб/день</t>
  </si>
  <si>
    <t>от 6-7 лет,        40 мест</t>
  </si>
  <si>
    <t>Оздоровительный лагерь расположен на базе МБДОУ "Тотемский детский сад №5 "Кораблик". Медицинские услуги оказываются специалистами БУЗ ВО "Тотемская ЦРБ". Питание осуществляется в групповой ячейке учреждения, приготовление пищи- работниками МАУ "Центр питания". Реализуется программа летнего оздоровительного лагеря с дневгым пребыванием детей.</t>
  </si>
  <si>
    <t>Дата ввода в эксплуатацию 2011 г.</t>
  </si>
  <si>
    <t>Санитарно-эпидемиологическое заключение от от 14.04.2023 г. № 35.ВЦ.02.000.М.000215.04.23</t>
  </si>
  <si>
    <t>По договору №14/2022-л  с БУЗ ВО "Тотемская ЦРБ" от 22.04.2022 г.</t>
  </si>
  <si>
    <t>Лицензия на осуществление образовательной деятельности от 01.12.2015 г. № 8861</t>
  </si>
  <si>
    <t>В соответствии с паспортом доступности от 10.12.2015</t>
  </si>
  <si>
    <r>
      <t xml:space="preserve">Муниципальное бюджетное дошкольное образовательное учреждение </t>
    </r>
    <r>
      <rPr>
        <rFont val="Times New Roman"/>
        <b val="true"/>
        <color theme="1" tint="0"/>
        <sz val="11"/>
      </rPr>
      <t xml:space="preserve">«Тотемский детский сад №9 «Сказка» </t>
    </r>
    <r>
      <rPr>
        <rFont val="Times New Roman"/>
        <color theme="1" tint="0"/>
        <sz val="11"/>
      </rPr>
      <t xml:space="preserve">          МБДОУ "Тотемский ДС № 9 "Сказка"</t>
    </r>
  </si>
  <si>
    <t>муницмпальная</t>
  </si>
  <si>
    <t xml:space="preserve">Копосова Наталия Владимировна </t>
  </si>
  <si>
    <t>3518003670</t>
  </si>
  <si>
    <t xml:space="preserve">Юридический адрес: 161300, Российская Федерация, Вологодская область, Тотемский район, г. Тотьма, ул. Кореповская, д. 13. Фактические адрес: 161300, Вологодская область, Тотемский район, г. Тотьма, ул. Кореповская, д. 13; телефон: 88173922369; адрес электронной  почты: secretar-22106@obr.edu35.ru; адрес  </t>
  </si>
  <si>
    <t>http://ds-skazka-totma-r19.gosweb.gosuslugi.ru/</t>
  </si>
  <si>
    <t>631,50 руб./день</t>
  </si>
  <si>
    <t>от 6-8 лет         40 мест</t>
  </si>
  <si>
    <t>Лагерь дневного пребывания. Питание МАУ «Центр питания», трехразовое</t>
  </si>
  <si>
    <t>Дата ввода в эксплуатацию: 1985 г. (задние ДОУ). Косметические ремонты.</t>
  </si>
  <si>
    <t xml:space="preserve"> Санитарно-эпидемиологическое заключение от 29.03.2023 г. № 35.ВЦ.02.000.М.000152.03.23 </t>
  </si>
  <si>
    <t>07.10.2021 года ТОУ ФС по надзору в сфере защиты прав потребителя и благополучия человека по  по ВО в Тотемском, Бабушкинском, Нюксенском, Тарногском районах. Предписания устранены частично</t>
  </si>
  <si>
    <t xml:space="preserve">Договор  с БУЗ ВО "Тотемская ЦРБ" от 09.01.2020 г. Лицензия на осуществление дедицинской деятельности № ЛО-35-01-001802 от 30.01.2015 г.   </t>
  </si>
  <si>
    <t>Лицензия на осуществление образовательной деятельности от 30.10.2017 г. № 9387</t>
  </si>
  <si>
    <r>
      <t xml:space="preserve">Детский оздоровительный лагерь с дневным пребыванием детей «Город мастеров» на базе Муниципального бюджетного общеобразовательного учреждения  дополнительного образования  </t>
    </r>
    <r>
      <rPr>
        <rFont val="Times New Roman"/>
        <b val="true"/>
        <color theme="1" tint="0"/>
        <sz val="11"/>
      </rPr>
      <t>«Тотемский Центр дополнительного образования»</t>
    </r>
    <r>
      <rPr>
        <rFont val="Times New Roman"/>
        <color theme="1" tint="0"/>
        <sz val="11"/>
      </rPr>
      <t xml:space="preserve"> ДОЛ "Город мастеров" на базе МБОУ ДО "Тотемский ЦДО"</t>
    </r>
  </si>
  <si>
    <t>Воропанова Татьяна Владимировна</t>
  </si>
  <si>
    <t>3518003609</t>
  </si>
  <si>
    <r>
      <t xml:space="preserve">Юридический и фактический адрес: 161300  Российская Федерация, Вологодская область, г. Тотьма, ул. Ленина, д. 56.   Телефон 8(81739)2-11-47  Адрес электронной почты:: ddttotma@yandex.ru  </t>
    </r>
    <r>
      <t xml:space="preserve">
</t>
    </r>
    <r>
      <t xml:space="preserve">
</t>
    </r>
    <r>
      <t xml:space="preserve">
</t>
    </r>
  </si>
  <si>
    <t xml:space="preserve">ddttotma.edu35.ru </t>
  </si>
  <si>
    <r>
      <rPr>
        <rFont val="Times New Roman"/>
        <b val="true"/>
        <color theme="1" tint="0"/>
        <sz val="11"/>
      </rPr>
      <t>летние смены:         1 смена:</t>
    </r>
    <r>
      <rPr>
        <rFont val="Times New Roman"/>
        <color theme="1" tint="0"/>
        <sz val="11"/>
      </rPr>
      <t xml:space="preserve">          01.06.23-21.06.24          </t>
    </r>
    <r>
      <rPr>
        <rFont val="Times New Roman"/>
        <b val="true"/>
        <color theme="1" tint="0"/>
        <sz val="11"/>
      </rPr>
      <t xml:space="preserve"> 2 смена:   </t>
    </r>
    <r>
      <rPr>
        <rFont val="Times New Roman"/>
        <color theme="1" tint="0"/>
        <sz val="11"/>
      </rPr>
      <t xml:space="preserve">        24.06.24-14.07.24</t>
    </r>
  </si>
  <si>
    <t>600,00 руб./день</t>
  </si>
  <si>
    <t>от 7-14 лет        1 смена: 46 мест                2 смена: 46 мест</t>
  </si>
  <si>
    <t>Лагерь дневного пребывания, питание двухразовое по договору с МАУ "Центр питания Тотемского муниципального района"</t>
  </si>
  <si>
    <t>Дата ввода в эксплуатацию: 1999 г. ( здание Центра),капитального ремонта не было, текущий ремонт в 2022 году</t>
  </si>
  <si>
    <t>Санитарно-эпидемиологическое заключение №35.ВЦ.02.000.М.000335.04.23 от 20.04.2023 г.</t>
  </si>
  <si>
    <t>решение о проведении внеплановой проверки от 21.09.2021 г. №35210061000200914453, акт проверки от 25.10.2021 г., предписаний не было; решение о проведении внеплановой проверки от 05.10.2021 г. №16-т/р, протокол №405/02-21 об административном правонарушении, причины и условия нарушений устранены.</t>
  </si>
  <si>
    <t>Договор с БУЗ  ВО "Тотемская центральная районная больница"   № 09/22 от 13.01.2022 года</t>
  </si>
  <si>
    <t>Лицензия на осуществление образовательной деятельности от  08.07.2016 г. № 9148</t>
  </si>
  <si>
    <r>
      <t xml:space="preserve">Муниципальное бюджетное дошкольное образовательное учреждение </t>
    </r>
    <r>
      <rPr>
        <rFont val="Times New Roman"/>
        <b val="true"/>
        <color theme="1" tint="0"/>
        <sz val="11"/>
      </rPr>
      <t>"Тотемский детский сад №1 "Росинка"</t>
    </r>
    <r>
      <rPr>
        <rFont val="Times New Roman"/>
        <color theme="1" tint="0"/>
        <sz val="11"/>
      </rPr>
      <t xml:space="preserve"> МБДОУ "Тотемский дс №1 "Росинка"</t>
    </r>
  </si>
  <si>
    <t>Путилова Галина Геннадьевна</t>
  </si>
  <si>
    <t>3518003849</t>
  </si>
  <si>
    <t>Юридический и фактический адрес: 161300, Вологодская область, Тотемский район, г. Тотьма,ул.Ленина,д.76,телефон: 8(81739)2-11-49. Почта: rosinka-ds1@yandex.ru</t>
  </si>
  <si>
    <t>http://d3522101.gosuslugi.ru</t>
  </si>
  <si>
    <t>629,35 руб./день</t>
  </si>
  <si>
    <t>от 6-7,5 лет 40 мест</t>
  </si>
  <si>
    <t>каменное исполнение,второй этаж, 2 комнатs, предусмотрено трёхразовое горячее питание</t>
  </si>
  <si>
    <t xml:space="preserve">Дата ввода в эксплуатацию 1989 г. </t>
  </si>
  <si>
    <t>Санитарно-эпидемиологическое заключение №35.ВЦ.02.000.М.000498.05.23 от 03.05.2023 г.</t>
  </si>
  <si>
    <t>01.06.2021г. Плановая выездная проверка ТОУ Роспотребнадзора по В.О.</t>
  </si>
  <si>
    <t>Договор о медицинском обслуживании 01/22  от 10.01.2022г.</t>
  </si>
  <si>
    <t xml:space="preserve">Лицензия на осуществление образовательной деятельности № 8860 от 01.12.2015г. </t>
  </si>
  <si>
    <t>Доступно полностью</t>
  </si>
  <si>
    <r>
      <t xml:space="preserve">Лагерь дневного пребывания детей военно- патриотического профиля "Патриот" Муниципальное бюджетное учреждение культуры </t>
    </r>
    <r>
      <rPr>
        <rFont val="Times New Roman"/>
        <b val="true"/>
        <color theme="1" tint="0"/>
        <sz val="11"/>
      </rPr>
      <t xml:space="preserve">"Центр развития культуры "Тотьма" </t>
    </r>
    <r>
      <rPr>
        <rFont val="Times New Roman"/>
        <color theme="1" tint="0"/>
        <sz val="11"/>
      </rPr>
      <t xml:space="preserve">         МБУК "ЦРК "Тотьма"</t>
    </r>
  </si>
  <si>
    <t>Маринова Татьяна Владимировна</t>
  </si>
  <si>
    <t>3518003616</t>
  </si>
  <si>
    <t>Юридический и фактический адрес: 161300 Вологодская область, Тотемский район, д. Варницы, ул. Вологодская, д.11. (881739)2-21-72, 2-21-73, crk-totma@mail.ru</t>
  </si>
  <si>
    <t>https://crktotma.ru/.</t>
  </si>
  <si>
    <t>571,50 руб./день</t>
  </si>
  <si>
    <t xml:space="preserve"> от 10-15 лет 50 мест</t>
  </si>
  <si>
    <t xml:space="preserve">Дети осваивают военно-прикладное многоборье, военную историю, занимаются общей физической подготовкой, учатся лидерским качествам. Питание детей осущестляется в столовой МАУ "Центр питания", медицинское обслуживание - заключается договор с медицинским работником на время смены. </t>
  </si>
  <si>
    <t>Дата ввода в эксплуатацию 2007 г.</t>
  </si>
  <si>
    <t xml:space="preserve">Санитарно-эпидемиологическое заключение 35.ВЦ.02.000.М.000325.04.23 от 20.04.2023 г. </t>
  </si>
  <si>
    <t>Внеплановая выездначя проверка 31.05.-09.06.2021 г; Территориальным отделом Управления Роспотребнадзора по Вологодской области</t>
  </si>
  <si>
    <t>Договор с БУЗ ВО "Тотемская ЦРБ" от 19.04.2021 № 35</t>
  </si>
  <si>
    <t>Не осуществляется образовательная деятельность</t>
  </si>
  <si>
    <t>Усть-Кубинский муниципальный округ</t>
  </si>
  <si>
    <r>
      <t xml:space="preserve">Бюджетное учреждение социального обслуживания Вологодской области </t>
    </r>
    <r>
      <rPr>
        <rFont val="Times New Roman"/>
        <b val="true"/>
        <color theme="1" tint="0"/>
        <sz val="11"/>
      </rPr>
      <t xml:space="preserve">"Комплексный центр социального обслуживания населения Усть-Кубинского района" </t>
    </r>
    <r>
      <rPr>
        <rFont val="Times New Roman"/>
        <color theme="1" tint="0"/>
        <sz val="11"/>
      </rPr>
      <t>БУ СО ВО "КЦСОН Усть-Кубинского района"</t>
    </r>
  </si>
  <si>
    <t>Бахтина Ирина Николаевна</t>
  </si>
  <si>
    <t>3519001481</t>
  </si>
  <si>
    <t xml:space="preserve">Юридический и фактический адрес: 161140, Вологодская область,с. Устье, ул. Октябрьская д.11  Телефон (81753) 2-14-14 Адрес электронной почты: tc_r19@r19.gov35.ru </t>
  </si>
  <si>
    <t>http://kcsonkubena.soc35.ru/</t>
  </si>
  <si>
    <t>организация отдыха детей и их оздоровления с дневным пребываниме детей</t>
  </si>
  <si>
    <r>
      <rPr>
        <rFont val="Times New Roman"/>
        <b val="true"/>
        <color theme="1" tint="0"/>
        <sz val="11"/>
      </rPr>
      <t>летняя смена:</t>
    </r>
    <r>
      <rPr>
        <rFont val="Times New Roman"/>
        <color theme="1" tint="0"/>
        <sz val="11"/>
      </rPr>
      <t xml:space="preserve"> 31.05.2024-14.06.2024 </t>
    </r>
  </si>
  <si>
    <t xml:space="preserve">529,50 руб./день                      </t>
  </si>
  <si>
    <t>от 6-15 лет,   15 детей</t>
  </si>
  <si>
    <t>2-х разовое питание .Питание организовано по договору с МУ "Центр обеспечения учереждений образования"</t>
  </si>
  <si>
    <t>Дата ввода в эксплуатацию                   1972 год  Проведение капитального               ремонта в 2019, 2020, 2021, 2023  году</t>
  </si>
  <si>
    <t>Санитарно-эпидемиологическое заключение № 35.ВЦ.02.000.М.000155.03.23 от 29.03.2023 г.</t>
  </si>
  <si>
    <t>Плановая проверка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Вологодской области Управление надзорной деятельности и профилактической работы Отдел надзорной деятельности и профилактической работы по Сокольскому и Усть-Кубинскому районам АКТ плановой выездной проверки № 2304/13-35/1-П/АВП от 26.04.2023г. Нарушений не выявлено.</t>
  </si>
  <si>
    <t xml:space="preserve"> договор с БУЗ ВО "Усть-Кубинская ЦРБ" о возмездном оказании медицинских услуг  </t>
  </si>
  <si>
    <t>Лицензия на осуществление образовательной деятельности отсутствует</t>
  </si>
  <si>
    <t>Доступно для детей-инвалидов и детей: передвигающихся на креслах-колясках; с нарушением опорно-дигательного аппарата; с нарушением зрения; с нарушением слуха; с нарушением умственного развития.</t>
  </si>
  <si>
    <r>
      <t xml:space="preserve">Муниципальное автономное общеобразовательное учреждение </t>
    </r>
    <r>
      <rPr>
        <rFont val="Times New Roman"/>
        <b val="true"/>
        <color theme="1" tint="0"/>
        <sz val="11"/>
      </rPr>
      <t>«Усть-Кубинский центр образования»</t>
    </r>
    <r>
      <rPr>
        <rFont val="Times New Roman"/>
        <color theme="1" tint="0"/>
        <sz val="11"/>
      </rPr>
      <t xml:space="preserve"> МАОУ «Усть-Кубинский центр образования»</t>
    </r>
  </si>
  <si>
    <t>Андреева Людмила Виктровна</t>
  </si>
  <si>
    <t>3519004926</t>
  </si>
  <si>
    <t xml:space="preserve"> Юридический адрес: 161140, Вологодская область,  с. Устье, ул. Зеленая, д.7а Фактический адрес: 161140, Вологодская область,  с. Устье, ул. Октябрьская д. 12 , с. Устье, ул. Коммунаров, д. 19 Телефон (81753) 2-18-24 (тел/факс) 2-16-48  Адрес электронной почты: ust-kub-centrobr@yandex.ru </t>
  </si>
  <si>
    <t>https://u-k-centre.edu35.ru/</t>
  </si>
  <si>
    <r>
      <rPr>
        <rFont val="Times New Roman"/>
        <b val="true"/>
        <color theme="1" tint="0"/>
        <sz val="11"/>
      </rPr>
      <t xml:space="preserve">летние смены:        1 смена:                                        </t>
    </r>
    <r>
      <rPr>
        <rFont val="Times New Roman"/>
        <color theme="1" tint="0"/>
        <sz val="11"/>
      </rPr>
      <t xml:space="preserve"> 31.05.2024-14.06.2024                                         </t>
    </r>
    <r>
      <rPr>
        <rFont val="Times New Roman"/>
        <b val="true"/>
        <color theme="1" tint="0"/>
        <sz val="11"/>
      </rPr>
      <t xml:space="preserve"> 2 смена:                                             </t>
    </r>
    <r>
      <rPr>
        <rFont val="Times New Roman"/>
        <color theme="1" tint="0"/>
        <sz val="11"/>
      </rPr>
      <t>17.06.2024-30.06.2024</t>
    </r>
  </si>
  <si>
    <t>585,50 руб./день</t>
  </si>
  <si>
    <t>от 6-17 лет всего                   147 мест,                            в 1 смену - 112 детей /во 2 смену - 35 детей</t>
  </si>
  <si>
    <t xml:space="preserve">с. Устье,                                 ул. Октябрьская                            д. 12                                                        Дата ввода в эксплуатацию                       - 1931 год                                    Проведение капитального               ремонта в  2021, 2022  году                                                                                                          с. Устье                               ул. Коммунаров                                    д. 19                                                    Дата ввода в эксплуатацию              - 1982 год Проведение капитального               ремонта в  2021, 2022  году                                  </t>
  </si>
  <si>
    <t>Санитарно-эпидемиологическое заключение №  35.ВЦ.02.000.М.000136.03.23 от 28.03.2023 г.</t>
  </si>
  <si>
    <t>Плановые и внеплановые проверки в текущем году и в предыдущем году не проводились</t>
  </si>
  <si>
    <t xml:space="preserve"> договор с БУЗ ВО "Усть-Кубинская ЦРБ" о возмездном оказании медицинских услуг </t>
  </si>
  <si>
    <t>Лицензия № 9603  от 25.09.2019г.  Серия 35Л01 № 0002224</t>
  </si>
  <si>
    <r>
      <t xml:space="preserve">Муниципальное общеобразовательное учреждение  </t>
    </r>
    <r>
      <rPr>
        <rFont val="Times New Roman"/>
        <b val="true"/>
        <color theme="1" tint="0"/>
        <sz val="11"/>
      </rPr>
      <t>«Уфтюжская основная общеобразовательная школа»</t>
    </r>
    <r>
      <rPr>
        <rFont val="Times New Roman"/>
        <color theme="1" tint="0"/>
        <sz val="11"/>
      </rPr>
      <t xml:space="preserve">          МОУ "Уфтюжская ООШ"</t>
    </r>
  </si>
  <si>
    <t>Курепина Кристина Руслановна</t>
  </si>
  <si>
    <t>3519002245</t>
  </si>
  <si>
    <t xml:space="preserve">Фактический и юридический адрес: 161150, Вологодская область,с. Бережное,ул. Набережная, д.4  Телефон  (81753)3-01-22;  3-01-37    Адрес электронной почты:  uftyuga2008@yandex.ru </t>
  </si>
  <si>
    <t>https://sh-uftyuzhskaya-berezhnoe-r19.gosweb.gosuslugi.ru/</t>
  </si>
  <si>
    <r>
      <rPr>
        <rFont val="Times New Roman"/>
        <b val="true"/>
        <color theme="1" tint="0"/>
        <sz val="11"/>
      </rPr>
      <t xml:space="preserve">летняя смена:                          </t>
    </r>
    <r>
      <rPr>
        <rFont val="Times New Roman"/>
        <color theme="1" tint="0"/>
        <sz val="11"/>
      </rPr>
      <t>31.05.2024-14.06.2024</t>
    </r>
  </si>
  <si>
    <t>535,50 руб./день</t>
  </si>
  <si>
    <t>от 6-17 лет   80 детей</t>
  </si>
  <si>
    <t>2-х разовое пиание на базе МОУ "Уфтюжская ООШ"</t>
  </si>
  <si>
    <t>Дата ввода в эксплуатацию 1993 год   Капитальный ремонт 2017 год</t>
  </si>
  <si>
    <t>Санитарно-эпидемиологическое заключение № 35.ВЦ.02.000.М.000203.04.23 от 13.04.2023 г.</t>
  </si>
  <si>
    <t>Акт плановой выездной проверки № 2304/13-35/1-П/АВП от 26.04.2023 г., отдел надзорной деятельности и профилактической работы УНД и ПР ГУ МЧС России по ВО</t>
  </si>
  <si>
    <t>Лиценция на осуществление образовательной деятельности № 8517 от 10.02.2015 год  Серия 35Л01 № 0001094</t>
  </si>
  <si>
    <r>
      <t xml:space="preserve">Муниципальное бюджетное общеобразовательное учреждение </t>
    </r>
    <r>
      <rPr>
        <rFont val="Times New Roman"/>
        <b val="true"/>
        <color theme="1" tint="0"/>
        <sz val="11"/>
      </rPr>
      <t>«Первомайская основная общеобразовательная школа»</t>
    </r>
    <r>
      <rPr>
        <rFont val="Times New Roman"/>
        <color theme="1" tint="0"/>
        <sz val="11"/>
      </rPr>
      <t xml:space="preserve">          МБОУ "Первомайская ООШ"</t>
    </r>
  </si>
  <si>
    <t>Нардин Виктор Владимирович</t>
  </si>
  <si>
    <t>3519002238</t>
  </si>
  <si>
    <t xml:space="preserve">Фактический и юридический адрес: 161154, Вологодская область, с. Богородское, ул. Школьная, 1  Телефон: 8 (81753)4-11-81 (тел/факс) 4-11-60  Адрес электронной почты:  pervomaiskaa@mail.ru </t>
  </si>
  <si>
    <t>https://sh-pervomajskaya-bogorodskoe-r19.gosweb.gosus/</t>
  </si>
  <si>
    <r>
      <rPr>
        <rFont val="Times New Roman"/>
        <b val="true"/>
        <color theme="1" tint="0"/>
        <sz val="11"/>
      </rPr>
      <t>летняя смена:</t>
    </r>
    <r>
      <rPr>
        <rFont val="Times New Roman"/>
        <color theme="1" tint="0"/>
        <sz val="11"/>
      </rPr>
      <t xml:space="preserve">                       31.05.2024-14.06.2024</t>
    </r>
  </si>
  <si>
    <t xml:space="preserve">535,50 руб./день </t>
  </si>
  <si>
    <t>от 6-16 лет  27 детей</t>
  </si>
  <si>
    <t>2-х разовое питание на базе МБОУ "Первомайская ООШ"</t>
  </si>
  <si>
    <t>Дата ввода в эксплуатацию здания 1985 год  Текущий ремонт в 2022 году</t>
  </si>
  <si>
    <t>Санитарно-эпидемиологическое заключение № 35.ВЦ.02.000.М.000198.04.23 от 13.04.2023г.</t>
  </si>
  <si>
    <r>
      <t>1. Профилактический визит Роспотребнадзора    30.10.2023г.                               2. Отдел надзорной деятельности и профилактической работы по Сокольскому и Усть-Кубинскому районамуправления надзорной деятельности и профилактической работы Главного управления МЧС России по Вологодской области Лист профилактической беседы № 165 от 12.07.2023г.                             3. Внеплановая проверка Финансового управления администрации округа АКТ от 10.04.2023г. № 29-ОД</t>
    </r>
    <r>
      <t xml:space="preserve">
</t>
    </r>
  </si>
  <si>
    <t>Лицензия на осуществление образовательной деятельности  № 8853 от 26.11.2015 Серия 35Л01 № 0001441</t>
  </si>
  <si>
    <r>
      <t xml:space="preserve">Муниципальное учреждение </t>
    </r>
    <r>
      <rPr>
        <rFont val="Times New Roman"/>
        <b val="true"/>
        <color theme="1" tint="0"/>
        <sz val="11"/>
      </rPr>
      <t xml:space="preserve">"Центр физической культуры и спорта" </t>
    </r>
    <r>
      <rPr>
        <rFont val="Times New Roman"/>
        <color theme="1" tint="0"/>
        <sz val="11"/>
      </rPr>
      <t xml:space="preserve">                  МУ "Центр физкультуры и спорта"</t>
    </r>
  </si>
  <si>
    <t>Смиирнов Александр Леонидович</t>
  </si>
  <si>
    <t>3519005020</t>
  </si>
  <si>
    <r>
      <t xml:space="preserve">Юридический адрес: 161140, Вологодская область,с. Устье, ул. Новая, д.1а  Телефон: (81753) 2-11-02  Фактический адрес                                     161140 Вологодская область, Усть-Кубинский район, село Устье, улица Профсоюзная д.6 </t>
    </r>
    <r>
      <t xml:space="preserve">
</t>
    </r>
    <r>
      <t>тел 8(81753) 2-21-23</t>
    </r>
    <r>
      <t xml:space="preserve">
</t>
    </r>
    <r>
      <t>Адрес электронной почты: ust-kub.sport@mail.ru</t>
    </r>
  </si>
  <si>
    <t>https://vk.com/sport_ustye</t>
  </si>
  <si>
    <r>
      <t xml:space="preserve">летняя смена:                     </t>
    </r>
    <r>
      <rPr>
        <rFont val="Times New Roman"/>
        <b val="false"/>
        <color theme="1" tint="0"/>
        <sz val="11"/>
      </rPr>
      <t xml:space="preserve"> 01.07.2024-14.07.2024</t>
    </r>
  </si>
  <si>
    <t xml:space="preserve">469,00 руб./день             </t>
  </si>
  <si>
    <t>от 6-17 лет,  16 детей</t>
  </si>
  <si>
    <t>село Устье, ул. Профсоюзная д.6 Дата ввода в эксплуатацию                          2004 год.                 Капитальный ремонт 2022 год</t>
  </si>
  <si>
    <t>Санитарно-эпидемиологическое заключение № 35.ВЦ.02.000.М.000575.05.23 от 18.05.2023 г.</t>
  </si>
  <si>
    <t>Плановых и внеплановых проверок в текущем году и в предыдущем году не проводились</t>
  </si>
  <si>
    <t>Планируется заключить договор с БУЗ ВО "Усть-Кубинская ЦРБ" о возмездном оказании медицинских услуг  на время работы лагеря с дневным пребыванием детей</t>
  </si>
  <si>
    <t>Устюженский муниципальный округ</t>
  </si>
  <si>
    <r>
      <t xml:space="preserve">Муниципальное общеобразовательное учреждение                                  </t>
    </r>
    <r>
      <rPr>
        <rFont val="Times New Roman"/>
        <b val="true"/>
        <color theme="1" tint="0"/>
        <sz val="11"/>
      </rPr>
      <t xml:space="preserve"> "Средняя школа № 2" </t>
    </r>
    <r>
      <rPr>
        <rFont val="Times New Roman"/>
        <color theme="1" tint="0"/>
        <sz val="11"/>
      </rPr>
      <t xml:space="preserve">                               МОУ "Средняя школа № 2"</t>
    </r>
  </si>
  <si>
    <t>Смирнова Галина Викторовна</t>
  </si>
  <si>
    <t>3520001214</t>
  </si>
  <si>
    <r>
      <t xml:space="preserve">Юридический адрес:     162840, Вологодская область, Устюженский район, г. Устюжна, ул. Ленина, д.50 Фактический адрес: 162840, Вологодская область, Устюженский район, г. Устюжна, пер. Терешковой, д.6а, телефон: (817 37) 2-16-41  Адрес электронной почты:   ust.school-2@yandex.ru </t>
    </r>
    <r>
      <t xml:space="preserve">
</t>
    </r>
  </si>
  <si>
    <t>s3524002.gosuslugi.ru</t>
  </si>
  <si>
    <r>
      <rPr>
        <rFont val="Times New Roman"/>
        <b val="true"/>
        <color theme="1" tint="0"/>
        <sz val="11"/>
      </rPr>
      <t>летняя смена:</t>
    </r>
    <r>
      <rPr>
        <rFont val="Times New Roman"/>
        <color theme="1" tint="0"/>
        <sz val="11"/>
      </rPr>
      <t xml:space="preserve"> 30.05.2024-25.06.2024</t>
    </r>
  </si>
  <si>
    <t>350,00 руб./день</t>
  </si>
  <si>
    <t>от 6-17 лет,                   110 места</t>
  </si>
  <si>
    <t xml:space="preserve">▪ Оздоровительное учреждение с дневным пребыванием детей, находящееся на базе МОУ "Гимназия" расположено в кирпичном 3-х этажном здании, здание школы типовое. Имеется спортивный зал, актовый зал.                                           ▪ Организовано 2-х разовое питание в школьной столовой на базе МОУ "Гимназия".                                                  ▪ Реализуются программы по нескольким направлениям: спортивно-оздоровительное, краеведческое. </t>
  </si>
  <si>
    <t>Дата ввода в эксплуатацию: 1980 год.                            Дата проведения капитального ремонта: в 2021 году капитальный ремонт системы отопления и канализации, замена теплового узла.</t>
  </si>
  <si>
    <t xml:space="preserve">Санитарно-эпидемиологическое заключение № 35.ВЦ.02.000.М.000257.04.23 от 17.04.2023 г.         </t>
  </si>
  <si>
    <t xml:space="preserve"> ▪ Плановая проверка по вопросам, связанным с защитой прав потребителей и санитарно-эпидемиологическим благополучием населения - март 2024 г. </t>
  </si>
  <si>
    <t xml:space="preserve">Договор с  БУЗ ВО "Устюженская ЦРБ" от 26.04.2021 № 382. </t>
  </si>
  <si>
    <t xml:space="preserve">Лицензия на осуществление образовательной деятельности от 30.08.2016 г.             № 9176 </t>
  </si>
  <si>
    <r>
      <t xml:space="preserve">Муниципальное общеобразовательное учреждение                                  </t>
    </r>
    <r>
      <rPr>
        <rFont val="Times New Roman"/>
        <b val="true"/>
        <color theme="1" tint="0"/>
        <sz val="11"/>
      </rPr>
      <t xml:space="preserve"> "Гимназия"       </t>
    </r>
    <r>
      <rPr>
        <rFont val="Times New Roman"/>
        <color theme="1" tint="0"/>
        <sz val="11"/>
      </rPr>
      <t xml:space="preserve">                                         МОУ "Гимназия"</t>
    </r>
  </si>
  <si>
    <t>Ракутина Татьяна Михайловна</t>
  </si>
  <si>
    <t>3520002095</t>
  </si>
  <si>
    <t xml:space="preserve">Юридический адрес и фактический адрес:                          162840, Вологодская область, Устюженский район,                                 г. Устюжна, пер. Терешковой, д.6а                                                   телефон: (817 37) 2-16-73 Адрес электронной почты:  ust-gymn@yandex.ru </t>
  </si>
  <si>
    <t>gimn-ustyuzhnaya-r19.gosweb.gosuslugi.ru</t>
  </si>
  <si>
    <r>
      <t xml:space="preserve">летняя смена: </t>
    </r>
    <r>
      <rPr>
        <rFont val="Times New Roman"/>
        <b val="false"/>
        <color theme="1" tint="0"/>
        <sz val="11"/>
      </rPr>
      <t>30.05.2024-25.06.2024</t>
    </r>
  </si>
  <si>
    <t>от 6-11 лет,                   100 мест</t>
  </si>
  <si>
    <t>▪ Оздоровительное учреждение с дневным пребыванием детей расположено в кирпичном 3-х этажном здании, здание школы типовое. Имеется спортивный зал, актовый зал.                                          ▪ Организовано 2-х разовое питание в школьной столовой.                                                  ▪ Реализуются программы по нескольким направлениям: спортивно-оздоровительное, патриотическое, краеведческое, экологическое.</t>
  </si>
  <si>
    <t>Дата ввода в эксплуатацию: 1963 год.                            Дата проведения капитального ремонта: 1992 год.</t>
  </si>
  <si>
    <t xml:space="preserve">Санитарно-эпидемиологическое заключение №               35.ВЦ.02.000.М.000252.04.23 от 17.04.2023 г.           </t>
  </si>
  <si>
    <t>Плановых и внеплановых проверок в текущем году не планируется.</t>
  </si>
  <si>
    <t xml:space="preserve">Договор с БУЗ ВО "Устюженская ЦРБ" от 05.05.2017 № 280. </t>
  </si>
  <si>
    <t xml:space="preserve">Лицензия на осуществление образовательной деятельности от 26.09.2016 г.       № 9187 </t>
  </si>
  <si>
    <r>
      <t xml:space="preserve">Муниципальное общеобразовательное учреждение                                    </t>
    </r>
    <r>
      <rPr>
        <rFont val="Times New Roman"/>
        <b val="true"/>
        <color theme="1" tint="0"/>
        <sz val="11"/>
      </rPr>
      <t xml:space="preserve"> "Маловосновская школа"  </t>
    </r>
    <r>
      <rPr>
        <rFont val="Times New Roman"/>
        <color theme="1" tint="0"/>
        <sz val="11"/>
      </rPr>
      <t xml:space="preserve">                                    МОУ "Маловосновская школа"</t>
    </r>
  </si>
  <si>
    <t>Зайцева Анна Викторовна</t>
  </si>
  <si>
    <t>3520001937</t>
  </si>
  <si>
    <t xml:space="preserve">Юридический адрес и фактический адрес:       162802, Вологодская область, Устюженский район, д. Малое Восное, д.59  телефон: (817 37) 5-32-20 Адрес электронной почты: mvosnoe@mail.ru                                                       </t>
  </si>
  <si>
    <t>sh-malovosnovskaya-r19.gosweb.gosuslugi.ru</t>
  </si>
  <si>
    <t>350,0 руб./день</t>
  </si>
  <si>
    <t>от 6-14 лет,                  20 мест</t>
  </si>
  <si>
    <t>▪ Оздоровительное учреждение с дневным пребыванием детей расположено в кирпичном 2-х этажном здании, здание школы типовое. Имеются спортивный зал, библиотека, компьютерный класс.                                     ▪ Организовано 2-х разовое питание в школьной столовой.                                                  ▪ Реализуются программы по нескольким направлениям: спортивно-оздоровительное, социальное, духовно-нравственное, обще-интеллектуальное, общекультурное.</t>
  </si>
  <si>
    <t>Дата ввода в эксплуатацию: 1989 год.                            Дата проведения капитального ремонта: 2016 год (спортивный зал), 2022 год (окна), 2023 год (отмостка крыльца, входные двери.</t>
  </si>
  <si>
    <t xml:space="preserve">Санитарно-эпидемиологическое заключение №               35.ВЦ.02.000.М.000419.04.23 от 26.04.2023 г.           </t>
  </si>
  <si>
    <t xml:space="preserve">▪ Плановая проверка по вопросам, связанным с  выполнением требований пожарной безопасности на объектах отдыха и оздоровления детей - февраль 2022 г.              ▪ Внеплановая проверка по вопросам, связанным с защитой прав потребителей и санитарно-эпидемиологическим благополучием населения - ноябрь 2022 г. </t>
  </si>
  <si>
    <t>Договор с БУЗ ВО "Устюженская ЦРБ" от 28.04.2021 № 396.</t>
  </si>
  <si>
    <t xml:space="preserve">Лицензия на осуществление образовательной деятельности от 23.12.2016 г.         № 9253 </t>
  </si>
  <si>
    <r>
      <t xml:space="preserve">Муниципальное общеобразовательное учреждение                                      </t>
    </r>
    <r>
      <rPr>
        <rFont val="Times New Roman"/>
        <b val="true"/>
        <color theme="1" tint="0"/>
        <sz val="11"/>
      </rPr>
      <t xml:space="preserve">"Никольская школа"  </t>
    </r>
    <r>
      <rPr>
        <rFont val="Times New Roman"/>
        <color theme="1" tint="0"/>
        <sz val="11"/>
      </rPr>
      <t xml:space="preserve">                      МОУ "Никольская школа"</t>
    </r>
  </si>
  <si>
    <t>Белоусова Любовь Борисовна</t>
  </si>
  <si>
    <t>3520002592</t>
  </si>
  <si>
    <t xml:space="preserve">Юридический адрес/ фактический адрес:       162816, Вологодская область, Устюженский район,                                  д. Никола, ул. Корелякова, д.103                                             телефон: (817 37) 4-91-47 Адрес электронной  почты: nik.skola@mail.ru     </t>
  </si>
  <si>
    <t>s3524007.gosuslugi.ru</t>
  </si>
  <si>
    <t>от 6-14 лет,             34 места</t>
  </si>
  <si>
    <t>▪ Оздоровительное учреждение с дневным пребыванием детей расположено в кирпичном 2-х этажном здании, здание школы типовое. Имеются спортивный зал, актовый зал, библиотека, компьютерный класс.                                        ▪ Организовано 2-х разовое питание в школьной столовой.                                                  ▪ Реализуются программы по нескольким направлениям: спортивно-оздоровительное, гражданско-патриотическое, экологическое.</t>
  </si>
  <si>
    <t>Дата ввода в эксплуатацию: 1992 год.                      Дата проведения текущего ремонта: 2023 год.</t>
  </si>
  <si>
    <t xml:space="preserve">Санитарно-эпидемиологическое заключение № 35.ВЦ.02.000.М.000400.04.23 от 24.04.2023 г.   </t>
  </si>
  <si>
    <t xml:space="preserve">                                Профилактический визит по вопросам, связанным с защитой прав потребителей и санитарно-эпидемиологическим благополучием населения - март, июнь 2023 г.                                 </t>
  </si>
  <si>
    <t>Договор с БУЗ ВО "Устюженская ЦРБ" от 23.04.2021 № 373.</t>
  </si>
  <si>
    <t xml:space="preserve">Лицензия на осуществление образовательной деятельности от 23.11.2015 г.         № 8838 </t>
  </si>
  <si>
    <r>
      <t xml:space="preserve">Муниципальное общеобразовательное учреждение                                         </t>
    </r>
    <r>
      <rPr>
        <rFont val="Times New Roman"/>
        <b val="true"/>
        <color theme="1" tint="0"/>
        <sz val="11"/>
      </rPr>
      <t xml:space="preserve">"Брилинская школа" </t>
    </r>
    <r>
      <rPr>
        <rFont val="Times New Roman"/>
        <color theme="1" tint="0"/>
        <sz val="11"/>
      </rPr>
      <t xml:space="preserve">                           МОУ "Брилинская школа"</t>
    </r>
  </si>
  <si>
    <t>Смирнова Ольга Сергеевна</t>
  </si>
  <si>
    <t>3520000725</t>
  </si>
  <si>
    <t xml:space="preserve">Юридический адрес/ фактический адрес:                           162810, Вологодская область, Устюженский район,                                         д. Брилино, пер. Школьный, д.7                                           телефон: (817 37) 4-61-47  Адрес электронной почты: brilino@yandex.ru                 </t>
  </si>
  <si>
    <t>s3524004.gosuslugi.ru</t>
  </si>
  <si>
    <t>от 6-14 лет,                   42 места</t>
  </si>
  <si>
    <t>▪ Оздоровительное учреждение с дневным пребыванием детей расположено в кирпичном 2-х этажном здании, здание школы типовое. Имеются спортивный зал, актовый зал,  библиотека, мастерские, учебно-опытный участок.                                     ▪ Организовано 2-х разовое питание в школьной столовой.                                                  ▪ Реализуются программы по нескольким направлениям: спортивно-оздоровительное, краеведческое, патриотическое, трудовое.</t>
  </si>
  <si>
    <t>Дата ввода в эксплуатацию: 1993 год.                        Дата проведения капитального ремонта: 2014 год.</t>
  </si>
  <si>
    <t xml:space="preserve">Санитарно-эпидемиологическое заключение №                     35.ВЦ.02.000.М.000398.04.23 от 24.04.2023 г.    </t>
  </si>
  <si>
    <t>▪ Профилактический визит по вопросам, связанным с защитой прав потребителей и санитарно-эпидемиологическим благополучием населения - апрель 2023 г., февраль 2024 г.</t>
  </si>
  <si>
    <t xml:space="preserve">Договор с  БУЗ ВО "Устюженская ЦРБ" от 24.04.2021 № 379.  </t>
  </si>
  <si>
    <t xml:space="preserve">Лицензия на осуществление образовательной деятельности от 22.07.2016 г.        № 9155 </t>
  </si>
  <si>
    <r>
      <t xml:space="preserve">Муниципальное общеобразовательное учреждение                                         </t>
    </r>
    <r>
      <rPr>
        <rFont val="Times New Roman"/>
        <b val="true"/>
        <color theme="1" tint="0"/>
        <sz val="11"/>
      </rPr>
      <t xml:space="preserve">"Брилинская школа"    </t>
    </r>
    <r>
      <rPr>
        <rFont val="Times New Roman"/>
        <color theme="1" tint="0"/>
        <sz val="11"/>
      </rPr>
      <t xml:space="preserve">                        МОУ                           "Брилинская школа"</t>
    </r>
  </si>
  <si>
    <r>
      <rPr>
        <rFont val="Times New Roman"/>
        <b val="true"/>
        <color theme="1" tint="0"/>
        <sz val="11"/>
      </rPr>
      <t>летняя смена:</t>
    </r>
    <r>
      <rPr>
        <rFont val="Times New Roman"/>
        <color theme="1" tint="0"/>
        <sz val="11"/>
      </rPr>
      <t xml:space="preserve"> 03.06.2024-17.06.2024</t>
    </r>
  </si>
  <si>
    <t>от 10-15 лет,                   20 мест</t>
  </si>
  <si>
    <t xml:space="preserve">Санитарно-эпидемиологическое заключение №                     35.ВЦ.02.000.М.000397.04.23 от 24.04.2023 г.    </t>
  </si>
  <si>
    <t xml:space="preserve">Лицензия на осуществление образовательной деятельности от 22.07.2016  г.       № 9155 </t>
  </si>
  <si>
    <r>
      <t xml:space="preserve">Муниципальное общеобразовательное учреждение                     </t>
    </r>
    <r>
      <rPr>
        <rFont val="Times New Roman"/>
        <b val="true"/>
        <color theme="1" tint="0"/>
        <sz val="11"/>
      </rPr>
      <t xml:space="preserve">"Долоцкая школа"  </t>
    </r>
    <r>
      <rPr>
        <rFont val="Times New Roman"/>
        <color theme="1" tint="0"/>
        <sz val="11"/>
      </rPr>
      <t xml:space="preserve">                         МОУ "Долоцкая школа"</t>
    </r>
  </si>
  <si>
    <t>Шаляпина                     Лиля Васильевна</t>
  </si>
  <si>
    <t>3520002578</t>
  </si>
  <si>
    <t xml:space="preserve">Юридический адрес:                          162833, Вологодская область, Устюженский район, д. Долоцкое, ул. Центральная, д.7                           Фактический адрес:                           162833, Вологодская область, Устюженский район, д. Долоцкое, ул. Молодежная, д.2                                  телефон: (817 37) 5-74-01 Адрес электронной почты: dolo-shkola@yandex.ru                                </t>
  </si>
  <si>
    <t>sh-dolockaya-r19.gosweb.gosuslugi.ru</t>
  </si>
  <si>
    <t>от 7-11 лет,       15 мест</t>
  </si>
  <si>
    <t>▪ Оздоровительное учреждение с дневным пребыванием детей расположено в каменном 1-этажном здании,  рассчитанном на 5 классов, вместимость - 30 учеников. Имеется мобильный компьютерный класс.                                     ▪ Организовано 2-х разовое питание в школьной столовой.                                                  ▪ Основные направления: физкультурно-оздоровительное, художественно-творческое.</t>
  </si>
  <si>
    <t>Дата ввода в эксплуатацию: 2012 год.    Дата проведения капитального ремонта: 2012 год.</t>
  </si>
  <si>
    <t xml:space="preserve">Санитарно-эпидемиологическое заключение №                  35.ВЦ.02.000.М.000301.04.23 от 18.04.2023 г.    </t>
  </si>
  <si>
    <t xml:space="preserve">   Профилактический визит, связанный с защитой прав потребителей и санитарно-эпидемиологическим благополучием населения - март 2023 г, июнь 2024 г.</t>
  </si>
  <si>
    <t>Договор с БУЗ ВО "Устюженская ЦРБ" от 28.04.2021 № 397.</t>
  </si>
  <si>
    <t xml:space="preserve">Лицензия на осуществление образовательной деятельности от 26.10.2017 г.        № 9386 </t>
  </si>
  <si>
    <r>
      <t xml:space="preserve">Муниципальное образовательное учреждение дополнительного образования </t>
    </r>
    <r>
      <rPr>
        <rFont val="Times New Roman"/>
        <b val="true"/>
        <color theme="1" tint="0"/>
        <sz val="11"/>
      </rPr>
      <t>"Центр дополнительного образования",</t>
    </r>
    <r>
      <rPr>
        <rFont val="Times New Roman"/>
        <color theme="1" tint="0"/>
        <sz val="11"/>
      </rPr>
      <t xml:space="preserve">  МОУ ДО "ЦДО"</t>
    </r>
  </si>
  <si>
    <t>Веселова Вера Валентиновна</t>
  </si>
  <si>
    <t>3520009260</t>
  </si>
  <si>
    <t xml:space="preserve">Юридический и фактический адрес: 162840, Вологодская область, Устюженский район,  г. Устюжна, ул. Ленина, д.6 телефон: (817 37) 2-16-61 Адрес электронной почты: ust.cdo@mail.ru                                                                                         </t>
  </si>
  <si>
    <t xml:space="preserve"> https://d24301.edu35.ru    </t>
  </si>
  <si>
    <t>от 6-17 лет,                       30 мест</t>
  </si>
  <si>
    <t xml:space="preserve">▪ Оздоровительное учреждение с дневным пребыванием детей расположено в кирпичном 2-х этажном здании. Здание типовое. Имеется  актовый зал.                                                 ▪ Организовано 2-х разовое питание в школьной столовой на базе МОУ "Гимназия".                                          ▪ Реализуется программа технической направленности.                                                  </t>
  </si>
  <si>
    <t>Дата ввода в эксплуатацию: до 1917 года.                  Дата проведения капитального ремонта: 2008 год.</t>
  </si>
  <si>
    <t xml:space="preserve">Санитарно-эпидемиологическое заключение №                  35.ВЦ.02.000.М.000253.04.23 от 17.04.2023 г.    </t>
  </si>
  <si>
    <t xml:space="preserve">Договор с БУЗ ВО "Устюженская ЦРБ" от 24.04.2021 № 378. </t>
  </si>
  <si>
    <t>Лицензия на осуществление образовательной деятельности от 26.10.2016 г.        № 9209.</t>
  </si>
  <si>
    <t>Харовский муниципальный округ</t>
  </si>
  <si>
    <r>
      <t xml:space="preserve">Муниципальное бюджетное общеобразовательное учреждение </t>
    </r>
    <r>
      <rPr>
        <rFont val="Times New Roman"/>
        <b val="true"/>
        <color theme="1" tint="0"/>
        <sz val="11"/>
      </rPr>
      <t>"Пундужская основная общеобразовательная школа"</t>
    </r>
    <r>
      <rPr>
        <rFont val="Times New Roman"/>
        <color theme="1" tint="0"/>
        <sz val="11"/>
      </rPr>
      <t xml:space="preserve"> МБОУ "Пундужская ООШ"</t>
    </r>
  </si>
  <si>
    <t>Маркова Галина Николаевна</t>
  </si>
  <si>
    <t>3521003775</t>
  </si>
  <si>
    <t>Юридический и фактический адрес: 162275, Вологодская область, Харовский муниципальный район, д. Гора, д. 67. Адрес электронной почты: school_25007@mail.ru Телефон: (881732) 3-32-87</t>
  </si>
  <si>
    <t>http://s25007.edu35.ru/</t>
  </si>
  <si>
    <r>
      <t xml:space="preserve"> </t>
    </r>
    <r>
      <rPr>
        <rFont val="Times New Roman"/>
        <b val="true"/>
        <color theme="1" tint="0"/>
        <sz val="11"/>
      </rPr>
      <t xml:space="preserve">летняя смена: </t>
    </r>
    <r>
      <rPr>
        <rFont val="Times New Roman"/>
        <color theme="1" tint="0"/>
        <sz val="11"/>
      </rPr>
      <t xml:space="preserve">01.06.23-24.06.23 </t>
    </r>
  </si>
  <si>
    <t>11 мест, от 7-16 лет</t>
  </si>
  <si>
    <t>Организация лагеря в соответствии с СанПин 2.3/2.4.3590-20, СП 2.4.3648-20, 3.1/24.3598-20 Игровые комнаты, 2 помещения для работы кружков. Библиотека, игры, инвентарь, оборудование для организации досуга, волейбольная, баскетбольные площадки, футбольное поле, спортивная площадка. Комплексная программа. 2-х разовое питание с полдником на базе собственной столовой. Медицинское обслуживание по договору с БУЗ ВО "Харовская ЦРБ"</t>
  </si>
  <si>
    <t>дата ввода в эксплуатацию - 1994 г.</t>
  </si>
  <si>
    <t>Санитарно-эпидемиологическое заключение 35.ВЦ.02.000.М.000135.03.23 от 28.03.2023 г.</t>
  </si>
  <si>
    <t>Предписания отсутствуют</t>
  </si>
  <si>
    <t>Договор № 17 с БУЗ ВО "Харовская ЦРБ" от 08.02.2023 г.</t>
  </si>
  <si>
    <t>Лицензия на осуществление образовательной деятельности №8370 от 27.08.2014 г.,уведомление на переоформление лицензии от 05.10.2021 исх20-9731/21 выданная Департаментом образования Вологодской области</t>
  </si>
  <si>
    <r>
      <t xml:space="preserve">Муниципальное бюджетное общеобразовательное учреждение </t>
    </r>
    <r>
      <rPr>
        <rFont val="Times New Roman"/>
        <b val="true"/>
        <color theme="1" tint="0"/>
        <sz val="12"/>
      </rPr>
      <t>"Харовская средняя общеобразовательная школа имени В.Прокатова"</t>
    </r>
    <r>
      <rPr>
        <rFont val="Times New Roman"/>
        <color theme="1" tint="0"/>
        <sz val="12"/>
      </rPr>
      <t xml:space="preserve"> МБОУ "Харовская СОШ имени В. Прокатова"</t>
    </r>
  </si>
  <si>
    <t>Хломова Ольга Владимировна</t>
  </si>
  <si>
    <t>3521003609</t>
  </si>
  <si>
    <t>Юридическийадрес: 162250, Вологодская область, г. Харовск, пер. Школьный, д.5 Телефон: (881732) 2-10-76 Адрес электронной почты: school_25001l@mail.ru, фактический адрес: 162250, Вологодская область, г. Харовск,  ул. Свободы, д. 5</t>
  </si>
  <si>
    <t>https://s25001.edu35.ru</t>
  </si>
  <si>
    <r>
      <t xml:space="preserve"> летняя смена: </t>
    </r>
    <r>
      <rPr>
        <rFont val="Times New Roman"/>
        <b val="false"/>
        <color theme="1" tint="0"/>
        <sz val="11"/>
      </rPr>
      <t xml:space="preserve">01.06.23-24.06.23 </t>
    </r>
  </si>
  <si>
    <t>75 мест, от 7-18 лет</t>
  </si>
  <si>
    <t>Организация лагеря в соответствии с СанПин 2.3/2.4.3590-20, СП 2.4.3648-20, 3.1/24.3598-20 Игровые комнаты, волейбольная, баскетболльная площадки, футбольное поле, спортзал.Комплексная программа. 2-х разовое питание на базе собственной столовой. Медицинское обслуживание по договору с БУЗ ВО "Харовская ЦРБ"</t>
  </si>
  <si>
    <t>дата ввода в эксплуатацию - 1968 г. / капитальный ремонт в 2010 г.</t>
  </si>
  <si>
    <t>Санитарно-эпидемиологическое заключение 35.ВЦ.02.000.М.000365.04.23 от 24.04.2023 г.</t>
  </si>
  <si>
    <t>07.04.21-30.04.21 г. плановая санитарно-эпид.блог. ; 23.04.21 г. плановая пожарная безопастность.;05.10.21 г.внеплановая  пожарная безопастность.</t>
  </si>
  <si>
    <t>Договор с БУЗ ВО "Харовская ЦРБ" от 01.02.2023 г.</t>
  </si>
  <si>
    <t>Лицензия на осуществление образовательной деятельности №8885 от 10.12.2015г., выданная Департаментом образования Вологодской области</t>
  </si>
  <si>
    <r>
      <t xml:space="preserve">Муниципальное бюджетное общеобразовательное учреждение </t>
    </r>
    <r>
      <rPr>
        <rFont val="Times New Roman"/>
        <b val="true"/>
        <color theme="1" tint="0"/>
        <sz val="11"/>
      </rPr>
      <t>"Харовская средняя общеобразовательная школа №2"</t>
    </r>
    <r>
      <rPr>
        <rFont val="Times New Roman"/>
        <color theme="1" tint="0"/>
        <sz val="11"/>
      </rPr>
      <t xml:space="preserve"> МБОУ "Харовская СОШ № 2"</t>
    </r>
  </si>
  <si>
    <t>Соколова Марианна Сергеевна</t>
  </si>
  <si>
    <t>3521003743</t>
  </si>
  <si>
    <t>Юридический и фактический адрес: 162251, Вологодская обл., г. Харовск, ул. Школьная д. 7. Телефон: (881732) 3-21-30 Адрес электронной почты: school_25003@mail.ru</t>
  </si>
  <si>
    <t>http://s25003.edu35.ru/</t>
  </si>
  <si>
    <r>
      <t xml:space="preserve"> летняя смена: </t>
    </r>
    <r>
      <rPr>
        <rFont val="Times New Roman"/>
        <b val="false"/>
        <color theme="1" tint="0"/>
        <sz val="11"/>
      </rPr>
      <t>01.06.23-24.06.23</t>
    </r>
    <r>
      <rPr>
        <rFont val="Times New Roman"/>
        <b val="true"/>
        <color theme="1" tint="0"/>
        <sz val="11"/>
      </rPr>
      <t xml:space="preserve"> </t>
    </r>
  </si>
  <si>
    <t>42 места, от 7-17 лет</t>
  </si>
  <si>
    <t>Организация лагеря в соответствии с СанПин 2.3/2.4.3590-20, СП 2.4.3648-20, 3.1/24.3598-20. Игровые комнаты, оборудование для огранизации досуга. Комплексная программа. 2-х разовое питание на базе собственной столовой. Медицинское обслуживание по договору с БУЗ ВО "Харовская ЦРБ"</t>
  </si>
  <si>
    <t>дата ввода в эксплуатацию - 1960 г.</t>
  </si>
  <si>
    <t>Санитарно-эпидемиологическое заключение 35.ВЦ.02.000.М.000202.04.23  от 13.04.2023 г.</t>
  </si>
  <si>
    <t>проверка учредения в 2021 году, решение № 17\4-С\Р от 21-10-2021г. "О прекращении исполнения предписания об устранении выявленных нарушений обязательных требований"</t>
  </si>
  <si>
    <t>Договор с БУЗ ВО "Харовская ЦРБ" от 01.01.2021 г.</t>
  </si>
  <si>
    <t>Лицензия на осуществление образовательной деятельности №8745 от 16.09.2015, выданная Департаментом образования Вологодской области</t>
  </si>
  <si>
    <r>
      <t xml:space="preserve">Муниципальное бюджетное образовательное учреждение </t>
    </r>
    <r>
      <rPr>
        <rFont val="Times New Roman"/>
        <b val="true"/>
        <color theme="1" tint="0"/>
        <sz val="11"/>
      </rPr>
      <t xml:space="preserve">"Семигородская основная общеобразовательная школа" </t>
    </r>
    <r>
      <rPr>
        <rFont val="Times New Roman"/>
        <color theme="1" tint="0"/>
        <sz val="11"/>
      </rPr>
      <t>МБОУ "Семигородская ООШ"</t>
    </r>
  </si>
  <si>
    <t>Шашерин Виталий Ильич</t>
  </si>
  <si>
    <t>3521003616</t>
  </si>
  <si>
    <t>Юридический и фактический адрес: 162270, Вологодская область, Харовский район, ст.Семигородняя, ул. Спортивная 25 Телефон: (881732) 3–63–82, Адрес электронной почты: school-25008@mail.ru</t>
  </si>
  <si>
    <t>s25008.edu35.ru</t>
  </si>
  <si>
    <t>183 руб./день</t>
  </si>
  <si>
    <t>10 мест , от 7-17 лет</t>
  </si>
  <si>
    <t>Организация лагеря в соответствии с СанПин 2.3/2.4.3590-20, СП 2.4.3648-20, 3.1/24.3598-20. Кирпичное 2-х этажное здание, 2 комнаты для игр и кружковой работы на 1-м этаже, наличие санузла.Двухразовое питание.</t>
  </si>
  <si>
    <t>дата ввода в эксплуатацию - 1974 г.</t>
  </si>
  <si>
    <t>Санитарно-эпидемиологическое заключение 35.ВЦ.02.000.М.000242.04.21 от 19.04.2021 г.</t>
  </si>
  <si>
    <t>Плановая проверка ТО Роспотребнадзора. Есть предписание (предписание не связано с деятельностью лагеря)</t>
  </si>
  <si>
    <t>Медицинское обслуживание по договору с БУЗ ВО "Харовская ЦРБ" от 13.01.2020</t>
  </si>
  <si>
    <t>Лицензия на осуществление №8683 от 31.07.2015г., выданная Департаментом образования Вологодской области</t>
  </si>
  <si>
    <t>муниципальное бюджетное образовательное учреждение дополнительного образования "Харовский центр дополнительного образования. Детская музыкальная школа. Детско-юношеская спортивная школа", МБОУ ДО "Харовский центр дополнительного образования"</t>
  </si>
  <si>
    <t>Кочкова Ольга Фирсовна</t>
  </si>
  <si>
    <t>3521003817</t>
  </si>
  <si>
    <t>Юридический и фактический адрес: 162250, Вологодская область,г. Харовск, ул. Свободы, д. 12. Телефон: (881732) 2-35-78 Адрес электронной почты: cvrharovsk@mail.ru</t>
  </si>
  <si>
    <t>http://d25301.edu35.ru</t>
  </si>
  <si>
    <r>
      <t xml:space="preserve"> </t>
    </r>
    <r>
      <rPr>
        <rFont val="Times New Roman"/>
        <b val="true"/>
        <color theme="1" tint="0"/>
        <sz val="11"/>
      </rPr>
      <t>летняя смена:</t>
    </r>
    <r>
      <rPr>
        <rFont val="Times New Roman"/>
        <color theme="1" tint="0"/>
        <sz val="11"/>
      </rPr>
      <t xml:space="preserve"> 01.06.23-24.06.23 </t>
    </r>
  </si>
  <si>
    <t>225 руб/день</t>
  </si>
  <si>
    <t xml:space="preserve">7-18 лет, 40 мест </t>
  </si>
  <si>
    <t>Организация лагеря в соответствии с СП 2.4.3648-20. Игровые комнаты, актовый зал. Игровой  зал,  зал аэробики,  площадка ГТО, стадион (по договору безвозмездного пользования имуществом с МКУ "ФСЦ "Север"). Питание  2-х разовое на базе пищеблока МБОУ "Харовская СОШ имени В.Прокатова"  по адресу: г.Харовск, ул. Свободы, д.5. (по договору на организацию питания с МБОУ "Харовская СОШ имени В.Прокатова").</t>
  </si>
  <si>
    <t>дата ввода в эксплуатацию - 1955 г.</t>
  </si>
  <si>
    <t>Санитарно-эпидемиологическое 35.ВЦ.02.000М.000910.12.22 от 01.12.2022 г.</t>
  </si>
  <si>
    <t xml:space="preserve">  Внеплановая выездная проверка отдела надзорной деятельности и профилактической работы по Харовскому и Вожегодскому районамУНД и ПР Главного управления МЧС России по Вологодской области  с 22.08.2022г. по 02.09.2022г. Нарушений не выявлено.</t>
  </si>
  <si>
    <t>Медицинское обслуживание по договору с БУЗ ВО "Харовская ЦРБ" от 13.10.2022 г. (лицензия № ЛО-35-01-002139 от 16.05.2016 года, выдана Департаментом здравоохранения Вологодской области бессрочно)</t>
  </si>
  <si>
    <t>Лицензия на осуществление образовательной деятельности №9174 от 29.08.2016г., выданная Департаментом образования Вологодской области</t>
  </si>
  <si>
    <r>
      <t>Муниципальное бюджетное общеобразовательное учреждение</t>
    </r>
    <r>
      <rPr>
        <rFont val="Times New Roman"/>
        <b val="true"/>
        <color theme="1" tint="0"/>
        <sz val="11"/>
      </rPr>
      <t xml:space="preserve"> "Ильинская основная общеобразовательная школа" </t>
    </r>
    <r>
      <rPr>
        <rFont val="Times New Roman"/>
        <color theme="1" tint="0"/>
        <sz val="11"/>
      </rPr>
      <t>МБОУ "Ильинская ООШ "</t>
    </r>
  </si>
  <si>
    <t>Фомичева Ольга Павладиевна</t>
  </si>
  <si>
    <t>3521003729</t>
  </si>
  <si>
    <t>Юридический и фактический адрес: 162262, Вологодская обл., Харовский район, д.Семениха д.23 Телефон: (81732)3-81-14 Адрес электронной почты: semeniha_school@mail.ru</t>
  </si>
  <si>
    <t>s25004.edu35.ru</t>
  </si>
  <si>
    <r>
      <rPr>
        <rFont val="Times New Roman"/>
        <b val="true"/>
        <color theme="1" tint="0"/>
        <sz val="11"/>
      </rPr>
      <t>летняя смена:</t>
    </r>
    <r>
      <rPr>
        <rFont val="Times New Roman"/>
        <color theme="1" tint="0"/>
        <sz val="11"/>
      </rPr>
      <t xml:space="preserve"> 01.06.23-24.06.23 </t>
    </r>
  </si>
  <si>
    <t>10 мест, от 6-15 лет</t>
  </si>
  <si>
    <t>Организация лагеря в соответствии с СанПин 2.3/2.4.3590-20, СП 2.4.3648-20, 3.1/24.3598-20. Иговая комната, комната для работы кружков. Спортивный зал, библиотека, волейбольная, баскетбольная площадки, футбольное поле. Комплексная программа. 2-х разовое питание на базе собственной столовой. Медицинское обслуживание по договору с БУЗ ВО "Харовская ЦРБ"</t>
  </si>
  <si>
    <t>дата ввода в эксплуатацию - 1988 г.</t>
  </si>
  <si>
    <t>Санитарно-эпидемиологическое заключение 35.ВЦ.02.000.М.000382.04.23 от 24.04.2023 г.</t>
  </si>
  <si>
    <t>Плановая проверка 12.05.2022г.</t>
  </si>
  <si>
    <t>Договор № б/н с БУЗ ВО "Харовская ЦРБ" от 09.01.2023 г.</t>
  </si>
  <si>
    <t>Лицензия на осуществление образовательной деятельности 35ЛО1 № 0001291 регистр №8705 от 17.08.2015г., выданная Департаментом образования Вологодской области</t>
  </si>
  <si>
    <r>
      <t xml:space="preserve">Муниципальное бюджетное образовательное учреждение дополнительного образования </t>
    </r>
    <r>
      <rPr>
        <rFont val="Times New Roman"/>
        <b val="true"/>
        <color theme="1" tint="0"/>
        <sz val="11"/>
      </rPr>
      <t>"Шапшинская основная общеобразовательная школа"</t>
    </r>
    <r>
      <rPr>
        <rFont val="Times New Roman"/>
        <color theme="1" tint="0"/>
        <sz val="11"/>
      </rPr>
      <t xml:space="preserve">                 МБОУ "Шапшинская ООШ"</t>
    </r>
  </si>
  <si>
    <t>Аккуратова Светлана Валентиновна</t>
  </si>
  <si>
    <t>3521003623</t>
  </si>
  <si>
    <t>Юридический и фактический адрес: 162255 Вологодская обл., Харовский район, с.Шапша, ул.Школьная, д.1 Телефон: (81732)4-21-94 Адрес электронной почты: school-25010@mail.ru</t>
  </si>
  <si>
    <t>s25010.edu35.ru</t>
  </si>
  <si>
    <t xml:space="preserve">В 2022 году функционировать не будет </t>
  </si>
  <si>
    <t>15 мест, от 7-17 лет</t>
  </si>
  <si>
    <t>Организация лагеря в соответствии с СанПин 2.3/2.4.3590-20, СП 2.4.3648-20, 3.1/24.3598-20. Игровые комнаты, необходимая литература, игры, инвентарь, оборудование для огранизации досуга, баскетболльная площадка. Комплексная программа. 2-х разовое питание на базе собственной столовой. Медицинское обслуживание по договору с БУЗ ВО "Харовская ЦРБ"</t>
  </si>
  <si>
    <t>Санитарно-эпидемиологическое заключение 35.ВЦ.02.000.М.000460.05.21 от 05.05.2021 г.</t>
  </si>
  <si>
    <r>
      <t>по вопросам, связанным с образовательной деятельностью</t>
    </r>
    <r>
      <t xml:space="preserve">
</t>
    </r>
    <r>
      <t>Проверка Департамента образования с 07.04.2021 по 30.04.2021, все нарушения устранены в установленный срок, предписание снято с контроля 05.10.2021</t>
    </r>
    <r>
      <t xml:space="preserve">
</t>
    </r>
    <r>
      <t>Проверка Прокуратуры Харовского района 24.10.2021 (антитеррористическая защищённость), нарушений нет.</t>
    </r>
  </si>
  <si>
    <t>Медицинское обслуживание по договору с БУЗ ВО "Харовская ЦРБ" от 20.01.2020 г.</t>
  </si>
  <si>
    <t>Лицензия на осуществление образовательной деятельности № 9055 от 11.04.2016г, выданная Департаментом образования Вологодской области</t>
  </si>
  <si>
    <t>Чагодощенский муниципальный округ</t>
  </si>
  <si>
    <r>
      <t xml:space="preserve">Муниципальное бюджетное общеобразовательное учреждение </t>
    </r>
    <r>
      <rPr>
        <rFont val="Times New Roman"/>
        <b val="true"/>
        <color theme="1" tint="0"/>
        <sz val="11"/>
      </rPr>
      <t>"Чагодская средняя общеобразовательная школа"</t>
    </r>
    <r>
      <rPr>
        <rFont val="Times New Roman"/>
        <color theme="1" tint="0"/>
        <sz val="11"/>
      </rPr>
      <t xml:space="preserve">         МБОУ "Чагодская СОШ"</t>
    </r>
  </si>
  <si>
    <t>Басова Наталья Анатольевна</t>
  </si>
  <si>
    <t>3522000390</t>
  </si>
  <si>
    <t>Юридический адрес: 162400 Вологодская область Чагодощенский район, п.Чагода ул.Кирова д.7     Фактический адрес: 162400 Вологодская область Чагодощенский район п.Чагода ул.Школьная д.15а телефон (81741) 2-13-92 электронная почта shkolatchagodskaya@yandex.ru</t>
  </si>
  <si>
    <r>
      <rPr>
        <rFont val="Times New Roman"/>
        <b val="true"/>
        <color theme="1" tint="0"/>
        <sz val="11"/>
      </rPr>
      <t xml:space="preserve">весенняя смена: </t>
    </r>
    <r>
      <rPr>
        <rFont val="Times New Roman"/>
        <color theme="1" tint="0"/>
        <sz val="11"/>
      </rPr>
      <t xml:space="preserve">25.03.2024-29.03.2024     </t>
    </r>
    <r>
      <rPr>
        <rFont val="Times New Roman"/>
        <b val="true"/>
        <color theme="1" tint="0"/>
        <sz val="11"/>
      </rPr>
      <t xml:space="preserve"> летняя смена: </t>
    </r>
    <r>
      <rPr>
        <rFont val="Times New Roman"/>
        <color theme="1" tint="0"/>
        <sz val="11"/>
      </rPr>
      <t xml:space="preserve">01.06.2024-22.06.2024             </t>
    </r>
    <r>
      <rPr>
        <rFont val="Times New Roman"/>
        <b val="true"/>
        <color theme="1" tint="0"/>
        <sz val="11"/>
      </rPr>
      <t>осенняя смена:</t>
    </r>
    <r>
      <rPr>
        <rFont val="Times New Roman"/>
        <color theme="1" tint="0"/>
        <sz val="11"/>
      </rPr>
      <t xml:space="preserve">  график уточняется</t>
    </r>
  </si>
  <si>
    <t>374 руб/день</t>
  </si>
  <si>
    <t xml:space="preserve">50 мест (весна), 75 мест (лето), 25 мест (осень), от 6,5-18 лет </t>
  </si>
  <si>
    <t>В центре поселка Чагода. Осуществление образовательной и досуговой деятельности. Медицинское сопровождение, 2-х разовое питание.</t>
  </si>
  <si>
    <t>дата ввода в эксплуатацию: 1992 г. (здание школы), текущий ремонт в 2022 году</t>
  </si>
  <si>
    <t>Санитарно-эпидемиологическое заключение №35.ВЦ.02.000.М.000516.05.23 от 04.05.2023 г.</t>
  </si>
  <si>
    <t>Договор на оказание медицинских услуг от января 2023 г. б/н</t>
  </si>
  <si>
    <t>Лицензия на осуществление образовательной деятельности №9267 от 29.12.2016 серия 35Л01 №0001869</t>
  </si>
  <si>
    <r>
      <t xml:space="preserve"> Обособленное структурное подразделение </t>
    </r>
    <r>
      <rPr>
        <rFont val="Times New Roman"/>
        <b val="true"/>
        <color theme="1" tint="0"/>
        <sz val="11"/>
      </rPr>
      <t xml:space="preserve">"Начальная школа-детский сад д.Мегрино" </t>
    </r>
    <r>
      <rPr>
        <rFont val="Times New Roman"/>
        <color theme="1" tint="0"/>
        <sz val="11"/>
      </rPr>
      <t>муниципального бюджетного учреждения "Чагодская средняя общеобразовательная школа"         ОСП "НШ-ДС д. Мегрино" МБУ "Чагодская СОШ"</t>
    </r>
  </si>
  <si>
    <t>Юридический адрес:162400 Вологодская область Чагодощенский район, п.Чагода ул.Кирова д.7     Фактический адрес: 162422 Вологодская область Чагодощенский район, д.Мегрино, ул.Речная д.2 телефон: 8(81741) 43-5-18    Адрес электронной почты: megrinskayshcola@yandex.ru</t>
  </si>
  <si>
    <r>
      <t xml:space="preserve">летняя смена: </t>
    </r>
    <r>
      <rPr>
        <rFont val="Times New Roman"/>
        <b val="false"/>
        <color theme="1" tint="0"/>
        <sz val="11"/>
      </rPr>
      <t>01.06.2024-26.06.2024</t>
    </r>
  </si>
  <si>
    <t>374 руб./день</t>
  </si>
  <si>
    <t>от 6,5-16 лет 10 мест</t>
  </si>
  <si>
    <t>В сельской местности. Осуществление образовательной и досуговой деятельности. Медицинское сопровождение, 2-х разовое питание.</t>
  </si>
  <si>
    <t>дата ввода в эксплуатацию: 1995 г. (здание школы), текущий ремонт июль 2022 года</t>
  </si>
  <si>
    <t>Санитарно-эпидемиологическое заключение №35.ВЦ.02.000.М.000267.04.23 от 18.04.2023 г.</t>
  </si>
  <si>
    <t>Договор на оказание медицинских услуг от января 2022г. б/н</t>
  </si>
  <si>
    <r>
      <t xml:space="preserve">Обособленное структурное подразделение </t>
    </r>
    <r>
      <rPr>
        <rFont val="Times New Roman"/>
        <b val="true"/>
        <color theme="1" tint="0"/>
        <sz val="11"/>
      </rPr>
      <t>"Начальная школа-детский сад п.Борисово"</t>
    </r>
    <r>
      <rPr>
        <rFont val="Times New Roman"/>
        <color theme="1" tint="0"/>
        <sz val="11"/>
      </rPr>
      <t xml:space="preserve"> муниципального бюджетного учреждения "Чагодская средняя общеобразовательная школа"         ОСП "НШ-ДС п. Борисово" МБУ "Чагодская СОШ"</t>
    </r>
  </si>
  <si>
    <t>Юридический адрес:162400 Вологодская область Чагодощенский район, п.Чагода ул.Кирова д.7     Фактический адрес: 162422 Вологодская область Чагодощенский район, п.Борисово, ул.Школьная д.36 телефон 8(81741) 4-12-04    адрес электронной почты: borisovo5hkolasad@yandex.ru</t>
  </si>
  <si>
    <t>дата ввода в эксплуатацию: 1992 г. , текущий ремонт в июле 2022 года</t>
  </si>
  <si>
    <t>Санитарно-эпидемиологическое заключение №35.ВЦ.02.000.М.000268.04.23 от 18.04.2023 г.</t>
  </si>
  <si>
    <r>
      <t xml:space="preserve">Муниципальное бюджетное общеобразовательное учреждение </t>
    </r>
    <r>
      <rPr>
        <rFont val="Times New Roman"/>
        <b val="true"/>
        <color theme="1" tint="0"/>
        <sz val="11"/>
      </rPr>
      <t xml:space="preserve">"Сазоновская средняя общеобразовательная школа" </t>
    </r>
    <r>
      <rPr>
        <rFont val="Times New Roman"/>
        <color theme="1" tint="0"/>
        <sz val="11"/>
      </rPr>
      <t xml:space="preserve">        МБОУ "Сазоновская СОШ"</t>
    </r>
  </si>
  <si>
    <t>Юридический и фактический адрес: 162431 Вологодская область, Чагодощенский район, п.Сазоново, ул.Хвойная, д.7 Телефон: (81741) 3-12-12 Электронная почта:                                     sazshkola@yandex,ru</t>
  </si>
  <si>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осенняя смена:</t>
    </r>
    <r>
      <rPr>
        <rFont val="Times New Roman"/>
        <color theme="1" tint="0"/>
        <sz val="11"/>
      </rPr>
      <t xml:space="preserve"> график формируется</t>
    </r>
  </si>
  <si>
    <t>374,00 руб./день</t>
  </si>
  <si>
    <t>40 мест (весна), 75 мест (лето), от 7 -18 лет</t>
  </si>
  <si>
    <r>
      <t>В центре поселка Сазоново.</t>
    </r>
    <r>
      <t xml:space="preserve">
</t>
    </r>
    <r>
      <t>Осуществление образовательной и досуговой деятельности. Медицинское сопровождение,</t>
    </r>
    <r>
      <t xml:space="preserve">
</t>
    </r>
    <r>
      <t>2-х разовое питание.</t>
    </r>
    <r>
      <t xml:space="preserve">
</t>
    </r>
  </si>
  <si>
    <t>дата ввода в эксплуатацию: 1971 г. (здание  школы), текущий ремонт 2022 году</t>
  </si>
  <si>
    <t>Санитарно-эпидемиологическое заключение №35.ВЦ.02.000.М.000486.05.23 от 03.05.2023 г.</t>
  </si>
  <si>
    <t>Планова проверка по вопросам , связанным с защитой прав потребителей и санитарно-эпидемиологическим благополучием населения 28.06.2022 г.</t>
  </si>
  <si>
    <t>Лицензия на осуществление образовательной деятельности №9245 серия 35 Л01 №0001847 выдана 19.12.2016г.</t>
  </si>
  <si>
    <r>
      <t xml:space="preserve">Обособленное структурное подразделение </t>
    </r>
    <r>
      <rPr>
        <rFont val="Times New Roman"/>
        <b val="true"/>
        <color theme="1" tint="0"/>
        <sz val="11"/>
      </rPr>
      <t xml:space="preserve">"Начальная школа-детский сад д. Анишино" </t>
    </r>
    <r>
      <rPr>
        <rFont val="Times New Roman"/>
        <color theme="1" tint="0"/>
        <sz val="11"/>
      </rPr>
      <t>Муниципальное бюджетное общеобразовательное учреждение "Сазоновская средняя общеобразовательная школа"         ОСП «НШ-ДС д. Анишино"  МБОУ "Сазоновская СОШ"</t>
    </r>
  </si>
  <si>
    <t>Юридический адрес: 162431 Вологодская область, Чагодощенский район, п.Сазоново, ул.Хвойная, д.7               Фактический адрес: 162421 Вологодская область, Чагодощенский район, д.Анишино, ул.Мира, д.3                       телефон 8(81741)42-6-46; Электронная почта:               krasnoq.shkola@yandex.ru</t>
  </si>
  <si>
    <r>
      <rPr>
        <rFont val="Times New Roman"/>
        <b val="true"/>
        <color theme="1" tint="0"/>
        <sz val="11"/>
      </rPr>
      <t xml:space="preserve">летняя смена: </t>
    </r>
    <r>
      <rPr>
        <rFont val="Times New Roman"/>
        <color theme="1" tint="0"/>
        <sz val="11"/>
      </rPr>
      <t>01.06.2024-22.06.2024</t>
    </r>
  </si>
  <si>
    <t>от 6 -18 лет, 12 мест</t>
  </si>
  <si>
    <t>дата ввода в эксплуатацию: 1974 г. (здание школы), текущий в 2022 году</t>
  </si>
  <si>
    <t>Санитарно-эпидемиологическое заключение №35.ВЦ.02.000.М.000487.05.23 от 03.05.2023 г.</t>
  </si>
  <si>
    <r>
      <t xml:space="preserve">Обособленное структурное подразделение </t>
    </r>
    <r>
      <rPr>
        <rFont val="Times New Roman"/>
        <b val="true"/>
        <color theme="1" tint="0"/>
        <sz val="11"/>
      </rPr>
      <t xml:space="preserve">"Начальная школа-детский сад д.Избоищи" </t>
    </r>
    <r>
      <rPr>
        <rFont val="Times New Roman"/>
        <color theme="1" tint="0"/>
        <sz val="11"/>
      </rPr>
      <t>муниципального бюджетного общеобразовательного учреждения "Сазоновская средняя общеобразовательная школа"          ОСП "НШ-ДС д. Избоищи" МБОУ "Сазоновская СОШ"</t>
    </r>
  </si>
  <si>
    <t>Юридический адрес: 162431 Вологодская область, Чагодощенский район, п.Сазоново, ул.Хвойная, д.7               Фактический адрес: 162420 Вологодская область, Чагодощенский район, д.Избоищи, ул.Береговая, д.8                       телефон 8(81741)47-4-17; адрес электронной почты:              school126008@yandex.ru</t>
  </si>
  <si>
    <r>
      <t xml:space="preserve">летняя смена: </t>
    </r>
    <r>
      <rPr>
        <rFont val="Times New Roman"/>
        <b val="false"/>
        <color theme="1" tint="0"/>
        <sz val="11"/>
      </rPr>
      <t>01.06.2024-22.06.2024</t>
    </r>
  </si>
  <si>
    <t>374  руб./день</t>
  </si>
  <si>
    <t>от 6,5-18 лет, 15 мест</t>
  </si>
  <si>
    <t>дата ввода в эксплуатацию: 1975 г. (здание школы)</t>
  </si>
  <si>
    <t>Санитарно-эпидемиологическое заключение №35.ВЦ.02.000.М.000481.05.23 от 03.05.2023 г.</t>
  </si>
  <si>
    <r>
      <t xml:space="preserve">Обособленное структурное подразделение </t>
    </r>
    <r>
      <rPr>
        <rFont val="Times New Roman"/>
        <b val="true"/>
        <color theme="1" tint="0"/>
        <sz val="11"/>
      </rPr>
      <t xml:space="preserve">"Покровская основная общеобразовательная школа" </t>
    </r>
    <r>
      <rPr>
        <rFont val="Times New Roman"/>
        <color theme="1" tint="0"/>
        <sz val="11"/>
      </rPr>
      <t>муниципальное бюджетное образовательное учреждение "Сазоновская средняя общеобразовательная школа"        ОСП "Покровская ООШ" МБОУ "Сазоновская СОШ"</t>
    </r>
  </si>
  <si>
    <t>Юридический адрес: 162431 Вологодская область, Чагодощенский район, п.Сазоново, ул.Хвойная, д.7               Фактический адрес: 162421 Вологодская область, Чагодощенский район, с.Покровское, ул.Молодежная, д.100А                       телефон 8(81741)44-1-87; адрес электронной почты:              pokrovskay-shkol@yandex.ru</t>
  </si>
  <si>
    <t>дата ввода в эксплуатацию: 1987 г. (здание школы)</t>
  </si>
  <si>
    <t>Санитарно-эпидемиологическое заключение №35.ВЦ.02.000.М.000482.05.23 от 03.05.2023 г.</t>
  </si>
  <si>
    <r>
      <t xml:space="preserve">Муниципальное бюджетное общеобразовательное учреждение </t>
    </r>
    <r>
      <rPr>
        <rFont val="Times New Roman"/>
        <b val="true"/>
        <color theme="1" tint="0"/>
        <sz val="11"/>
      </rPr>
      <t xml:space="preserve">"Первомайская основная общеобразовательная школа" </t>
    </r>
    <r>
      <rPr>
        <rFont val="Times New Roman"/>
        <color theme="1" tint="0"/>
        <sz val="11"/>
      </rPr>
      <t xml:space="preserve">       МБОУ "Первомайская ООШ"</t>
    </r>
  </si>
  <si>
    <t>Пакунова Ольга Сергеевна</t>
  </si>
  <si>
    <t>3522000255</t>
  </si>
  <si>
    <t>Юридический адрес: 162413, Вологодская область, Чагодощенский район, д.Анисимово, ул.Школьная, д.13       Фактический адрес: 162413, Вологодская область, Чагодощенский район, д.Анисимово, ул.Инженерная, д. 3 ; Телефон (81741) 4-63-24 ; адрес электронной почты: school_pervomay@mail.ru</t>
  </si>
  <si>
    <t>s26011.edu35.ru</t>
  </si>
  <si>
    <r>
      <rPr>
        <rFont val="Times New Roman"/>
        <b val="true"/>
        <color theme="1" tint="0"/>
        <sz val="11"/>
      </rPr>
      <t>летняя смена:</t>
    </r>
    <r>
      <rPr>
        <rFont val="Times New Roman"/>
        <color theme="1" tint="0"/>
        <sz val="11"/>
      </rPr>
      <t xml:space="preserve"> 01.06.2024-22.06.2024</t>
    </r>
  </si>
  <si>
    <t>от 6 -18 лет, 15 мест</t>
  </si>
  <si>
    <t>дата ввода в эксплуатацию: 01.09.2013 год, текущий ремонт в 2020 году</t>
  </si>
  <si>
    <t>Санитарно-эпидемиологическое заключение №35.ВЦ.02.000.М.000480.05.23 от 03.05.2023 г.</t>
  </si>
  <si>
    <t>2022 год по вопросам , связанным с защитой прав потребителей и санитарно-эпидемиологическим благополучием; связанным с выполнением требований пожарной безопасности на объектах отдыха и оздоровления детей</t>
  </si>
  <si>
    <t>договор на оказание медицинских услуг от с БУЗ ВО "Чагодощенская ЦРБ" от 2022 г.</t>
  </si>
  <si>
    <t>Лицензия на осуществление образовательной деятельности Серия 35Л01 №0001867 от 29.12.2016 г.</t>
  </si>
  <si>
    <r>
      <t xml:space="preserve">Муниципальное бюджетное учреждение дополнительного образования </t>
    </r>
    <r>
      <rPr>
        <rFont val="Times New Roman"/>
        <b val="true"/>
        <color theme="1" tint="0"/>
        <sz val="11"/>
      </rPr>
      <t xml:space="preserve">"Чагодская детская школа искусств"  </t>
    </r>
    <r>
      <rPr>
        <rFont val="Times New Roman"/>
        <color theme="1" tint="0"/>
        <sz val="11"/>
      </rPr>
      <t xml:space="preserve">       МБУ ДО "Чагодская школа искусств"</t>
    </r>
  </si>
  <si>
    <t>Походалова Наталья Анатольевна</t>
  </si>
  <si>
    <t>3522002020</t>
  </si>
  <si>
    <t>Юридический адрес: 162400 Вологодская область Чагодощенский район п.Чагода ул.Кирова д.4а             Фактический адрес:162431 Вологодская область Чагодощенский район п. Чагода, ул. Кирова, д. 4 А; Телефон: (81741)3-13-45; адрес электронной почты  79216816389@yandex,ru; www.d26302.edu35.ru</t>
  </si>
  <si>
    <t>от 6,5-18 лет, 25 мест</t>
  </si>
  <si>
    <t xml:space="preserve"> будет предоставлено к открытию лагеря</t>
  </si>
  <si>
    <t>Договор на оказание медицинских услуг с БУЗ ВО "Чагодощенская ЦРБ" от 2022 г.</t>
  </si>
  <si>
    <t>Лицензия на осуществление образовательной деятельности №8659 от 08.07.2015 г. регистрационный номер 0001244</t>
  </si>
  <si>
    <r>
      <t xml:space="preserve">Муниципальное бюджетное учреждение дополнительного образования  </t>
    </r>
    <r>
      <rPr>
        <rFont val="Times New Roman"/>
        <b val="true"/>
        <color theme="1" tint="0"/>
        <sz val="11"/>
      </rPr>
      <t>"Центр дополнительного образования"</t>
    </r>
    <r>
      <rPr>
        <rFont val="Times New Roman"/>
        <color theme="1" tint="0"/>
        <sz val="11"/>
      </rPr>
      <t xml:space="preserve"> МБУ ДО "ЦДО"</t>
    </r>
  </si>
  <si>
    <t>и.о. директора Лебедева Ольга Николаевна</t>
  </si>
  <si>
    <t>3522001210</t>
  </si>
  <si>
    <t>Юридический и фактический адрес:162400 Вологодская обл., Чагодощенский район, п.Чагода, ул.Школьная, д.15 А  телефон (81741) 2-29-54; электронная почта: cdt-chagoda@mail.ru, http://d26301.edu35.ru</t>
  </si>
  <si>
    <r>
      <t xml:space="preserve">  </t>
    </r>
    <r>
      <rPr>
        <rFont val="Times New Roman"/>
        <b val="true"/>
        <color theme="1" tint="0"/>
        <sz val="11"/>
      </rPr>
      <t>весенняя смена:</t>
    </r>
    <r>
      <rPr>
        <rFont val="Times New Roman"/>
        <color theme="1" tint="0"/>
        <sz val="11"/>
      </rPr>
      <t xml:space="preserve"> 25.03.2024-29.03.2024                </t>
    </r>
    <r>
      <rPr>
        <rFont val="Times New Roman"/>
        <b val="true"/>
        <color theme="1" tint="0"/>
        <sz val="11"/>
      </rPr>
      <t>летние смены:</t>
    </r>
    <r>
      <rPr>
        <rFont val="Times New Roman"/>
        <color theme="1" tint="0"/>
        <sz val="11"/>
      </rPr>
      <t xml:space="preserve">             </t>
    </r>
    <r>
      <rPr>
        <rFont val="Times New Roman"/>
        <b val="true"/>
        <color theme="1" tint="0"/>
        <sz val="11"/>
      </rPr>
      <t>1 смена</t>
    </r>
    <r>
      <rPr>
        <rFont val="Times New Roman"/>
        <color theme="1" tint="0"/>
        <sz val="11"/>
      </rPr>
      <t xml:space="preserve">               01.06.2024-22.06.2024                </t>
    </r>
    <r>
      <rPr>
        <rFont val="Times New Roman"/>
        <b val="true"/>
        <color theme="1" tint="0"/>
        <sz val="11"/>
      </rPr>
      <t xml:space="preserve">2 смена </t>
    </r>
    <r>
      <rPr>
        <rFont val="Times New Roman"/>
        <color theme="1" tint="0"/>
        <sz val="11"/>
      </rPr>
      <t xml:space="preserve">           24.06.2024-14.07.2024        </t>
    </r>
    <r>
      <rPr>
        <rFont val="Times New Roman"/>
        <b val="true"/>
        <color theme="1" tint="0"/>
        <sz val="11"/>
      </rPr>
      <t>осенняя смена:</t>
    </r>
    <r>
      <rPr>
        <rFont val="Times New Roman"/>
        <color theme="1" tint="0"/>
        <sz val="11"/>
      </rPr>
      <t xml:space="preserve"> график формируется</t>
    </r>
  </si>
  <si>
    <t>от 6,5-17 лет, 20 мест</t>
  </si>
  <si>
    <t xml:space="preserve">дата ввода в эксплуатацию: 1992 г. (здание центра), текущий в 2022 году </t>
  </si>
  <si>
    <t>Санитарно-эпидемиологическое заключение №35.ВЦ.02.000.М.000555.05.23 от 11.05.2023 г.</t>
  </si>
  <si>
    <t>договор на оказание медицинских услуг с БУЗ ВО "Чагодощенская ЦРБ" от 2023 г.</t>
  </si>
  <si>
    <t>Лицензия на осуществление образовательной деятельности  №8750 от 23.09.2015 г.</t>
  </si>
  <si>
    <t>Муниципальное бюджетное  дошкольное образовательное учреждение "Сазоновский Детский сад"</t>
  </si>
  <si>
    <t>бюджетное учреждение</t>
  </si>
  <si>
    <t>Абраменкова Екатерина Викторовна</t>
  </si>
  <si>
    <t>3522000600</t>
  </si>
  <si>
    <r>
      <rPr>
        <rFont val="Times New Roman"/>
        <color theme="1" tint="0"/>
        <sz val="14"/>
      </rPr>
      <t xml:space="preserve">Юридический и фактический адрес: 162400 Вологодская область Чагодощенский район, п.Сазоново ул.Строителей д.5: телефон (81741) 3-11-49; Фактичемкийадрес:сБелые Кресты ул.Луговая д.9 </t>
    </r>
  </si>
  <si>
    <t>лагерь с дневным пребыванием детей</t>
  </si>
  <si>
    <t xml:space="preserve">сезонный: в период летних каникул </t>
  </si>
  <si>
    <t>дети в возрасте от 6,5 до 18 лет, 25 мест</t>
  </si>
  <si>
    <t>В центре села Белые Кресты Осуществление образовательной и досуговой деятельности. Медицинское сопровождение, 2-х разовое питание.</t>
  </si>
  <si>
    <t>купание в летний период не организуется</t>
  </si>
  <si>
    <t>дата ввода в эксплуатацию: 1990</t>
  </si>
  <si>
    <t>№ 35.ВЦ.02.000.М.000488.05.22 от 12.05.2022</t>
  </si>
  <si>
    <t>нет предписаний</t>
  </si>
  <si>
    <t>Договор на оказание медицинских услуг с БУЗ ВО "Чагодощенская ЦРБ" от 2022 года</t>
  </si>
  <si>
    <t>лицензия №9241 от 16.12.2016 регистрационный номер 0001842</t>
  </si>
  <si>
    <r>
      <t xml:space="preserve">Муниципальное бюджетное учреждение </t>
    </r>
    <r>
      <rPr>
        <rFont val="Times New Roman"/>
        <b val="true"/>
        <color theme="1" tint="0"/>
        <sz val="11"/>
      </rPr>
      <t xml:space="preserve">"Дворец спорта" </t>
    </r>
    <r>
      <rPr>
        <rFont val="Times New Roman"/>
        <color theme="1" tint="0"/>
        <sz val="11"/>
      </rPr>
      <t>МБУ "Дворец спорта"</t>
    </r>
  </si>
  <si>
    <t>Ананьина Ирина Николаевна</t>
  </si>
  <si>
    <t>3522002710</t>
  </si>
  <si>
    <t>Юридический и фактический адрес: 162400 Вологодская область Чагодощенский район, п.Чагода ул.Кирова д.5а: телефон (81741) 2-16-32; электронный адрес                         zvezda2611@mail.ru</t>
  </si>
  <si>
    <r>
      <rPr>
        <rFont val="Times New Roman"/>
        <b val="true"/>
        <color theme="1" tint="0"/>
        <sz val="11"/>
      </rPr>
      <t xml:space="preserve">летняя смена: </t>
    </r>
    <r>
      <rPr>
        <rFont val="Times New Roman"/>
        <color theme="1" tint="0"/>
        <sz val="11"/>
      </rPr>
      <t>24.06.2024-13.07.2024</t>
    </r>
  </si>
  <si>
    <t>от 6,5-18 лет, 30 мест</t>
  </si>
  <si>
    <t>дата ввода в эксплуатацию :1970 г. (здание дворца спорта)</t>
  </si>
  <si>
    <t>Санитарно-эпидемиологическое заключение №35.ВЦ.02.000.М.000585.05.23 от 19.05.2023 г.</t>
  </si>
  <si>
    <t>Череповецкий муниципальный район</t>
  </si>
  <si>
    <r>
      <t xml:space="preserve">Муниципальное общеобразовательное учреждение </t>
    </r>
    <r>
      <rPr>
        <rFont val="Times New Roman"/>
        <b val="true"/>
        <color theme="1" tint="0"/>
        <sz val="11"/>
      </rPr>
      <t xml:space="preserve">"Абакановская  школа" </t>
    </r>
    <r>
      <rPr>
        <rFont val="Times New Roman"/>
        <color theme="1" tint="0"/>
        <sz val="11"/>
      </rPr>
      <t xml:space="preserve">                   МОУ "Абакановская школа"</t>
    </r>
  </si>
  <si>
    <t>Тимонина Вера Геннадьевна</t>
  </si>
  <si>
    <t>3523008320</t>
  </si>
  <si>
    <r>
      <t xml:space="preserve">Юридический и фактический адрес: 162682, Вологодская область, Череповецкий район, с.Абаканово, ул.Школьная, д.7 Телефон/факс: (8202) 69-58-18 </t>
    </r>
    <r>
      <t xml:space="preserve">
</t>
    </r>
    <r>
      <t>Адрес электронной почты: Abakanovo2000@mail.ru</t>
    </r>
    <r>
      <t xml:space="preserve">
</t>
    </r>
  </si>
  <si>
    <t>s27001.edu35.ru</t>
  </si>
  <si>
    <t>организация отдыха детей  и их оздоровления с дневным пребыванием детей</t>
  </si>
  <si>
    <r>
      <rPr>
        <rFont val="Times New Roman"/>
        <b val="true"/>
        <color theme="1" tint="0"/>
        <sz val="11"/>
      </rPr>
      <t xml:space="preserve">летняя смена: </t>
    </r>
    <r>
      <rPr>
        <rFont val="Times New Roman"/>
        <color theme="1" tint="0"/>
        <sz val="11"/>
      </rPr>
      <t xml:space="preserve">29.05.2024-22.06.2024  </t>
    </r>
  </si>
  <si>
    <t>326,71 руб./день</t>
  </si>
  <si>
    <t xml:space="preserve"> от 6,6-15 лет, 45 мест</t>
  </si>
  <si>
    <t>Лагерь находится в здании школы, проживания - НЕТ, питание горячее 2-х разовое</t>
  </si>
  <si>
    <r>
      <t xml:space="preserve">Санитарно-эпидемиологическое заключение </t>
    </r>
    <r>
      <t xml:space="preserve">
</t>
    </r>
    <r>
      <t xml:space="preserve">№ 35.ВЦ.02.000.М.000360.04.23 от 24.04.2023 г. </t>
    </r>
    <r>
      <t xml:space="preserve">
</t>
    </r>
  </si>
  <si>
    <t xml:space="preserve">14.12.23г. - внеплановая выездная проверка, ТО Управления Роспотребнадзора по Вологодской области в городе Череповце, Череповецком районе, ОНДиПР по Череповецкому району УНД и ПР Главного управления МЧС России по Вологодской области.    </t>
  </si>
  <si>
    <t>Договор об оказании медицинских услуг с БУЗ ВО  "Череповецкая ГБ" от 115.05.2023 г №4-Л/2023</t>
  </si>
  <si>
    <t xml:space="preserve"> Лицензия на осуществление образовательной деятельности  35Л01 № 0001600 от 01.03.2016 г.  </t>
  </si>
  <si>
    <r>
      <t xml:space="preserve">Муниципальное общеобразовательное учреждение </t>
    </r>
    <r>
      <rPr>
        <rFont val="Times New Roman"/>
        <b val="true"/>
        <color theme="1" tint="0"/>
        <sz val="11"/>
      </rPr>
      <t>«Воскресенская школа»</t>
    </r>
    <r>
      <rPr>
        <rFont val="Times New Roman"/>
        <color theme="1" tint="0"/>
        <sz val="11"/>
      </rPr>
      <t xml:space="preserve">                       МОУ "Воскресенская школа"</t>
    </r>
  </si>
  <si>
    <t>Голубева Надежда Павловна</t>
  </si>
  <si>
    <t>3523020511</t>
  </si>
  <si>
    <r>
      <t xml:space="preserve">
</t>
    </r>
    <r>
      <t>Юридический адрес: 162650, Вологодская область, Череповецкий район, с. Воскресенское, ул. Рабочая, д.4 Фактический адрес: 162650, Вологодская область, Череповецкий район,  с. Воскресенское,  ул. Советская, д.32</t>
    </r>
    <r>
      <t xml:space="preserve">
</t>
    </r>
    <r>
      <t xml:space="preserve"> Телефон (8202) 66-33-92 </t>
    </r>
    <r>
      <t xml:space="preserve">
</t>
    </r>
    <r>
      <t xml:space="preserve">Адрес электронной почты: petrinevka@yandex.ru </t>
    </r>
    <r>
      <t xml:space="preserve">
</t>
    </r>
  </si>
  <si>
    <t>s27029.edu35.ru</t>
  </si>
  <si>
    <r>
      <rPr>
        <rFont val="Times New Roman"/>
        <b val="true"/>
        <color theme="1" tint="0"/>
        <sz val="11"/>
      </rPr>
      <t xml:space="preserve">летняя смена: </t>
    </r>
    <r>
      <rPr>
        <rFont val="Times New Roman"/>
        <color theme="1" tint="0"/>
        <sz val="11"/>
      </rPr>
      <t>27.05.2024-25.06.2024</t>
    </r>
  </si>
  <si>
    <t>350,52 руб./день</t>
  </si>
  <si>
    <t>от 7-14 лет, 20 мест</t>
  </si>
  <si>
    <t xml:space="preserve">Сельская местность. Реализуется программа школьного культурно-оздоровительного лагеря с дневным пребыванием.Цель программы организация отдыха и оздоровления обучающихся в летний период. Создание оптимальных условий,обеспечивающих полноценный отдых детей, их оздоровление и творческое развитие.Данная программа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лагеря.Медицинское обслуживание - договор с БУС ВО "Череповецкая районная поликлиника". Проживания - НЕТ, питание горячее 2-х разовое. Питание - договор с ИП. </t>
  </si>
  <si>
    <t>дата ввода в эксплуатацию: 1984 г. (здание школы)</t>
  </si>
  <si>
    <t xml:space="preserve">санитарно-эпидемиологическое заключение №35.ВЦ.02.000.М.000418.04.23 от 26.04.2023 г.  </t>
  </si>
  <si>
    <t xml:space="preserve"> профилактический визит -   Череповеций отдел управления Роспотребнадзора по Вологодской области  21 июня 2023 года, 12 сентября 2023 года</t>
  </si>
  <si>
    <t>Договор об оказании медицинских услуг с БУЗ ВО  "Череповецкая ГБ" № 3-Л/2023 от 02.05.2023 год</t>
  </si>
  <si>
    <t>Лицензия на осуществление образовательной деятельности № 8852 от 26.11.2015 г.</t>
  </si>
  <si>
    <r>
      <t xml:space="preserve">Муниципальное общеобразовательное учреждение </t>
    </r>
    <r>
      <rPr>
        <rFont val="Times New Roman"/>
        <b val="true"/>
        <color theme="1" tint="0"/>
        <sz val="11"/>
      </rPr>
      <t xml:space="preserve">«Домозеровская школа» </t>
    </r>
    <r>
      <rPr>
        <rFont val="Times New Roman"/>
        <color theme="1" tint="0"/>
        <sz val="11"/>
      </rPr>
      <t xml:space="preserve">                     МОУ "Домозеровская школа"</t>
    </r>
  </si>
  <si>
    <t>Смирнова Светлана Петровна</t>
  </si>
  <si>
    <t>3523008345</t>
  </si>
  <si>
    <r>
      <t>Юридический и фактический адрес: 162645, Вологодская область, Череповецкий район, д. Новое Домозёрово, д.42</t>
    </r>
    <r>
      <t xml:space="preserve">
</t>
    </r>
    <r>
      <t xml:space="preserve">Телефон (8202) 66-97-36 </t>
    </r>
    <r>
      <t xml:space="preserve">
</t>
    </r>
    <r>
      <t xml:space="preserve">Адрес электронной почты: dschule@mail.ru </t>
    </r>
    <r>
      <t xml:space="preserve">
</t>
    </r>
  </si>
  <si>
    <t>s27005.edu35.ru</t>
  </si>
  <si>
    <r>
      <rPr>
        <rFont val="Times New Roman"/>
        <b val="true"/>
        <color theme="1" tint="0"/>
        <sz val="11"/>
      </rPr>
      <t>летняя смена:</t>
    </r>
    <r>
      <rPr>
        <rFont val="Times New Roman"/>
        <color theme="1" tint="0"/>
        <sz val="11"/>
      </rPr>
      <t xml:space="preserve"> 27.05.2024-25.06.2024 </t>
    </r>
  </si>
  <si>
    <t>от 8-13 лет, 44 места</t>
  </si>
  <si>
    <r>
      <t>Условия проведения досуга: классных комнат –2; спортивный зал -   1; площадка при школе – 1; медицинское место – 1; пищеблок-1; актовый зал-1;санузлы -2 (м ,ж)</t>
    </r>
    <r>
      <t xml:space="preserve">
</t>
    </r>
    <r>
      <t>• раковины для умывания-3   Реализуемая программа спортивно-оздоровительного направления "Здоровячки"   За оздоровительным лагерем закреплена медсестра; Организуется двухразовое питание с горячими  витаминизированными обедами и завтраками.  Мероприятия: зарядка, подвижные игры,весёлые старты, конкурсы, соревнования, выезд на культурные мероприятия в город.</t>
    </r>
    <r>
      <t xml:space="preserve">
</t>
    </r>
  </si>
  <si>
    <t xml:space="preserve">санитарно-эпидемиологическое заключение  № 35.ВЦ.02.000.М.000488.05.23 от 03.05.2023 г.   </t>
  </si>
  <si>
    <t>проверки не проводились</t>
  </si>
  <si>
    <t>Договор об оказании медицинских услуг с БУЗ ВО  "Череповецкая ГБ" от 19.04.22 № 3-л/2022</t>
  </si>
  <si>
    <t xml:space="preserve"> Лицензия на осуществление образовательной деятельности № 8446 от 18.11.2014 г.</t>
  </si>
  <si>
    <r>
      <t xml:space="preserve">Муниципальное общеобразовательное учреждение </t>
    </r>
    <r>
      <rPr>
        <rFont val="Times New Roman"/>
        <b val="true"/>
        <color theme="1" tint="0"/>
        <sz val="11"/>
      </rPr>
      <t xml:space="preserve">"Малечкинская школа"   </t>
    </r>
    <r>
      <rPr>
        <rFont val="Times New Roman"/>
        <color theme="1" tint="0"/>
        <sz val="11"/>
      </rPr>
      <t xml:space="preserve">                    МОУ "Маленчкинская школа"</t>
    </r>
  </si>
  <si>
    <t>Бритвина Екатерина Алексеевна</t>
  </si>
  <si>
    <t>3523008360</t>
  </si>
  <si>
    <t xml:space="preserve">Юридический и фактический адрес: 162691, Вологодская область, Череповецкий район, п. Малечкино, ул. Молодежная, д.16-а Телефон: (8202) 69-53-93   Адрес электронной почты: malschool@mail.ru </t>
  </si>
  <si>
    <t>s3527008.gosuslugi.ru</t>
  </si>
  <si>
    <r>
      <rPr>
        <rFont val="Times New Roman"/>
        <b val="true"/>
        <color theme="1" tint="0"/>
        <sz val="11"/>
      </rPr>
      <t xml:space="preserve">летняя смена: </t>
    </r>
    <r>
      <rPr>
        <rFont val="Times New Roman"/>
        <color theme="1" tint="0"/>
        <sz val="11"/>
      </rPr>
      <t xml:space="preserve">27.05.2024 - 21.06.2024          </t>
    </r>
  </si>
  <si>
    <t>379,09 руб./день</t>
  </si>
  <si>
    <t>от  7-11 лет, 50 мест</t>
  </si>
  <si>
    <t>Проживания - НЕТ, питание горячее 2-х разовое, центральное водоснабжение и отопление, наличие санузла</t>
  </si>
  <si>
    <t>дата ввода в эксплуатацию: 1968 г. (здание школы)</t>
  </si>
  <si>
    <t xml:space="preserve">санитарно-эпидемиологическое заключение № 35.ВЦ.02.000.М.000255.04.23 от 17.04.2023 г. </t>
  </si>
  <si>
    <t>Роспотребнадзор: профилактический визит 05.04.2023, 09.06.2023, 22.01.2024; ОНД и ПР по Череповецкому району УНД и ПР Главного управления МЧС РФ по Вологодской области: профилактический визит 26.09.2023</t>
  </si>
  <si>
    <t>Договор об оказании медицинских услуг с БУЗ ВО  "Череповецкая ГБ"  № 7-Л/2023 от 12.05.2023 г.</t>
  </si>
  <si>
    <t>Лицензия на осуществление образовательной деятельности № 9119 от 07.06.2016 г.</t>
  </si>
  <si>
    <r>
      <t xml:space="preserve">Муниципальное общеобразовательное учреждение </t>
    </r>
    <r>
      <rPr>
        <rFont val="Times New Roman"/>
        <b val="true"/>
        <color theme="1" tint="0"/>
        <sz val="11"/>
      </rPr>
      <t>«Нелазская школа»</t>
    </r>
    <r>
      <rPr>
        <rFont val="Times New Roman"/>
        <color theme="1" tint="0"/>
        <sz val="11"/>
      </rPr>
      <t xml:space="preserve"> МОУ «Нелазская школа»</t>
    </r>
  </si>
  <si>
    <t>Шнайдер Ольга Михайловна</t>
  </si>
  <si>
    <t>3523008289</t>
  </si>
  <si>
    <t>Юридический и фактический адрес: 162675, Вологодская область, Череповецкий район, д. Шулма, ул. Школьная, д. 7, (8202)669629. Адрес электронной почты: nelaz.school@gmail.com</t>
  </si>
  <si>
    <t>http://s27011.edu35.ru/</t>
  </si>
  <si>
    <t xml:space="preserve">летняя смена: 27.05.2024-22.06.2024 </t>
  </si>
  <si>
    <t>от 7-17 лет, 30 мест</t>
  </si>
  <si>
    <t>Школа расположена в 35 км. от г. Череповца, в 3 км. находится р. Суда. Рядом с ОУ - ФОК и ДК. Оказание мед.помощи - мед.работник Шулмской амбулатории, питание организовано ИП Никифоррова. Проживания - НЕТ, питание горячее 2-х разовое.</t>
  </si>
  <si>
    <t>дата ввода в эксплуатацию: 1982 г. (здание школы)</t>
  </si>
  <si>
    <t>санитарно-эпидемиологическое заключение  № 35.ВЦ.02.000.М.00330.04.23 от 20.04.2023 г.</t>
  </si>
  <si>
    <t>20.04.2023 г.- плановая проверка Роспотребнадзора</t>
  </si>
  <si>
    <t>Договор об оказании медицинских услуг с БУЗ ВО  "Череповецкая ГБ" от 01.01.2024 г.</t>
  </si>
  <si>
    <t>Лицензия на осуществление образовательной деятельности № 0001719 от 17.06.2016 г.</t>
  </si>
  <si>
    <r>
      <t xml:space="preserve">Муниципальное общеобразовательное учреждение </t>
    </r>
    <r>
      <rPr>
        <rFont val="Times New Roman"/>
        <b val="true"/>
        <color theme="1" tint="0"/>
        <sz val="11"/>
      </rPr>
      <t>"Уломский центр образования"</t>
    </r>
    <r>
      <rPr>
        <rFont val="Times New Roman"/>
        <color theme="1" tint="0"/>
        <sz val="11"/>
      </rPr>
      <t xml:space="preserve"> МОУ "Уломский центр образования"</t>
    </r>
  </si>
  <si>
    <t>Кузина Виктория Александровна</t>
  </si>
  <si>
    <t>3523008472</t>
  </si>
  <si>
    <r>
      <t>Юридический и фактический адрес: 162713, Вологодская область, Череповецкий район, д. Коротово, ул. Ленина, д.14</t>
    </r>
    <r>
      <t xml:space="preserve">
</t>
    </r>
    <r>
      <t xml:space="preserve">Телефон/факс: (8202) 66-12-85 </t>
    </r>
    <r>
      <t xml:space="preserve">
</t>
    </r>
    <r>
      <t xml:space="preserve"> Адрес электронной почты: sosshk@mail.ru </t>
    </r>
    <r>
      <t xml:space="preserve">
</t>
    </r>
  </si>
  <si>
    <t>https://sh-sosnovskaya-korotovo-r19.gosweb.gosuslugi.ru</t>
  </si>
  <si>
    <t xml:space="preserve">летняя смена: 27.05.2024-20.06.2024 </t>
  </si>
  <si>
    <t>от 7-17 лет, 20 места</t>
  </si>
  <si>
    <t>Реализуется программа цель которой – организация отдыха и оздоровления учащихся школы в летний период; на-правление деятельности – физкультурно-оздоровительная, художественно-творческая. Досуг организовывается в здании школы и на ее территории; имеется спортивная площадка. Организовывается двухразовое питание по договору с ИП. Проживания - НЕТ</t>
  </si>
  <si>
    <t>дата ввода в эксплуатацию: 1986 г. (здание школы)</t>
  </si>
  <si>
    <t>санитарно-эпидемиологическое заключение  № 35.ВЦ.02.000.М.000361.04.23 от 24.04.2023 г.</t>
  </si>
  <si>
    <t>Договор об оказании медицинских услуг с БУЗ ВО  "Череповецкая ГБ" от 19.04.2022 г</t>
  </si>
  <si>
    <t>Лицензия на осуществление образовательной деятельности № 9110 от 24.06.2016</t>
  </si>
  <si>
    <r>
      <t xml:space="preserve">Муниципальное общеобразовательное учреждении </t>
    </r>
    <r>
      <rPr>
        <rFont val="Times New Roman"/>
        <b val="true"/>
        <color theme="1" tint="0"/>
        <sz val="11"/>
      </rPr>
      <t>«Судская школа № 2»</t>
    </r>
    <r>
      <rPr>
        <rFont val="Times New Roman"/>
        <color theme="1" tint="0"/>
        <sz val="11"/>
      </rPr>
      <t xml:space="preserve">            МОУ "Судская школа № 2"</t>
    </r>
  </si>
  <si>
    <t>Тюрмаков Леонид Касторьевич</t>
  </si>
  <si>
    <t>3523008507</t>
  </si>
  <si>
    <t xml:space="preserve">Юридический и фактический адрес: 162701, Вологодская область, Череповецкий район, п. Суда, ул. Сазонова, д.7а Телефон (8202) 65-27-20   Адрес электронной почты: suda2@mail.ru  </t>
  </si>
  <si>
    <t>https://s3527014.gosuslugi.ru</t>
  </si>
  <si>
    <r>
      <rPr>
        <rFont val="Times New Roman"/>
        <b val="true"/>
        <color theme="1" tint="0"/>
        <sz val="11"/>
      </rPr>
      <t>летняя смена:</t>
    </r>
    <r>
      <rPr>
        <rFont val="Times New Roman"/>
        <color theme="1" tint="0"/>
        <sz val="11"/>
      </rPr>
      <t xml:space="preserve"> 28.05.2024-24.06.2024  </t>
    </r>
  </si>
  <si>
    <t>341 руб./день</t>
  </si>
  <si>
    <t>от 7-13лет, 68 мест</t>
  </si>
  <si>
    <t>Двухразовое питание, без проживания</t>
  </si>
  <si>
    <t>дата ввода в эксплуатацию: 1964 г., дата проведения капитального ремонта - 2019 г.</t>
  </si>
  <si>
    <t xml:space="preserve">Санитарно-эпидемиологическое заключение  № 35.ВЦ.02.000.М.000266.04.23 от 18.04.2023 г.   </t>
  </si>
  <si>
    <t xml:space="preserve">15.02.22 – 01.03.22 г. – внеплановая выездная, МЧС России по Вологодской области – выявлено два нарушения, выдано предписание со сроком исполнения до 22.02.2023 г. (продлен по 01.04.2024 г.);  15.03.23 г. – профилактический визит, ТО Управления Роспотребнадзора по Вологодской области в городе Череповце, Череповецком районе – выдано предписание со сроком исполнения до 01.03.2024 г. </t>
  </si>
  <si>
    <t>Договор об оказании медицинских услуг с БУЗ ВО  "Череповецкая ГБ"№ 9-Л/2022 от 19.04.2022 г.</t>
  </si>
  <si>
    <t>Лицензия на осуществление образовательной деятельности № 9087 от 06.05.2016</t>
  </si>
  <si>
    <r>
      <t xml:space="preserve">Муниципальное общеобразовательное учреждение </t>
    </r>
    <r>
      <rPr>
        <rFont val="Times New Roman"/>
        <b val="true"/>
        <color theme="1" tint="0"/>
        <sz val="11"/>
      </rPr>
      <t>"Шухободская школа"</t>
    </r>
    <r>
      <rPr>
        <rFont val="Times New Roman"/>
        <color theme="1" tint="0"/>
        <sz val="11"/>
      </rPr>
      <t xml:space="preserve"> МОУ "Шухободская школа"</t>
    </r>
  </si>
  <si>
    <t>Исакова Светлана Александровна</t>
  </si>
  <si>
    <t>3523008465</t>
  </si>
  <si>
    <t xml:space="preserve">Юридический и фактический адрес: 162682, Вологодская область, Череповецкий район, с. Шухободь, ул. Жукова, д.51 Телефон: (8202) 66-01-17  Адрес электронной почты: shuhoosh@mail.ru </t>
  </si>
  <si>
    <t>shuhoosh.ru</t>
  </si>
  <si>
    <r>
      <rPr>
        <rFont val="Times New Roman"/>
        <b val="true"/>
        <color theme="1" tint="0"/>
        <sz val="11"/>
      </rPr>
      <t>летняя смена:</t>
    </r>
    <r>
      <rPr>
        <rFont val="Times New Roman"/>
        <color theme="1" tint="0"/>
        <sz val="11"/>
      </rPr>
      <t xml:space="preserve"> 03.06.2024-27.06.2024 </t>
    </r>
  </si>
  <si>
    <t>от 7-15 лет, 30 мест</t>
  </si>
  <si>
    <t>До начала смены  педагогами составляется программа лагеря, в которой отражаюся направления работы, мероприятия и сотрудничество с МУК ДК с. Шухободь. Село расположено в 25 км от г. Череповца, поэтому 2-3 раза в смену воспитанники вывозятся на массовые мероприятия в г. Череповец. ФАП арендует помещение в здании ОУ, медицинский работник закреплен по договору с БУЗ ВО "ЧГБ". Питание двухразовое при пребывании детей в лагере с 9.00 ч. до 15.00 ч. Проживания - НЕТ</t>
  </si>
  <si>
    <t>дата ввода в эксплуатацию: 1987 год, дата проведения капитального ремонта - 2009 год</t>
  </si>
  <si>
    <t xml:space="preserve">санитарно-эпидемиологическое заключение № 35.ВЦ.02.000.М.0000351.04.23 от 21.04.2023 г.    </t>
  </si>
  <si>
    <t>Договор об оказании медицинских услуг с БУЗ ВО  "Череповецкая ГБ" от 12.05.2023</t>
  </si>
  <si>
    <t>Лицензия на осуществление образовательной деятельности № 9011 от 01.03.2016 г.</t>
  </si>
  <si>
    <r>
      <t xml:space="preserve">Муниципальное общеобразовательное учреждение </t>
    </r>
    <r>
      <rPr>
        <rFont val="Times New Roman"/>
        <b val="true"/>
        <color theme="1" tint="0"/>
        <sz val="11"/>
      </rPr>
      <t>"Ягановская школа"</t>
    </r>
    <r>
      <rPr>
        <rFont val="Times New Roman"/>
        <color theme="1" tint="0"/>
        <sz val="11"/>
      </rPr>
      <t xml:space="preserve"> МОУ "Ягановская школа"</t>
    </r>
  </si>
  <si>
    <t>Короткова Наталья Александровна</t>
  </si>
  <si>
    <t>3523008539</t>
  </si>
  <si>
    <t xml:space="preserve">Юридический и фактический адрес: 162695 Вологодская область, Череповецкий район, с. Яганово, ул. Школьная, д.1 Телефон/факс: (8202) 66-68-20 Адрес электронной почты: yaganovoschool@mail.ru </t>
  </si>
  <si>
    <t>s27018.edu35.ru</t>
  </si>
  <si>
    <r>
      <rPr>
        <rFont val="Times New Roman"/>
        <b val="true"/>
        <color theme="1" tint="0"/>
        <sz val="11"/>
      </rPr>
      <t xml:space="preserve">летняя смена: </t>
    </r>
    <r>
      <rPr>
        <rFont val="Times New Roman"/>
        <color theme="1" tint="0"/>
        <sz val="11"/>
      </rPr>
      <t>27.05.2024-20.06.2024</t>
    </r>
  </si>
  <si>
    <t>от 7-12 лет, 35 мест</t>
  </si>
  <si>
    <t>Проживания - НЕТ, питание горячее 2-х разовое, осуществляется по договору с ИП Никифорова А.Ю.</t>
  </si>
  <si>
    <t>дата ввода в эксплуатацию: 1978 г. (здание школы)</t>
  </si>
  <si>
    <t>санитарно-эпидемиологическое заключение № 35.ВЦ.02.000.М.000417.04.23 от 26.04.2023 г.</t>
  </si>
  <si>
    <t xml:space="preserve">Договор с БУЗ ВО  "Череповецкая ГБ" от 19.04.2022 г. № 11-Л/2022 г. </t>
  </si>
  <si>
    <t xml:space="preserve"> Лицензия на осуществление образовательной деятельности № 8429 от 29.10.2014 г.</t>
  </si>
  <si>
    <r>
      <t xml:space="preserve">Муниципальное бюджетное учреждение дополнительного образования </t>
    </r>
    <r>
      <rPr>
        <rFont val="Times New Roman"/>
        <b val="true"/>
        <color theme="1" tint="0"/>
        <sz val="11"/>
      </rPr>
      <t xml:space="preserve">"Дом пионеров и школьников" </t>
    </r>
    <r>
      <rPr>
        <rFont val="Times New Roman"/>
        <color theme="1" tint="0"/>
        <sz val="11"/>
      </rPr>
      <t xml:space="preserve">           "МБУ ДО "Дом пионеров и школьников"</t>
    </r>
  </si>
  <si>
    <t>Королева Надежда Леонидовна</t>
  </si>
  <si>
    <t>3523009860</t>
  </si>
  <si>
    <t xml:space="preserve">Юридический и фактический адрес: 1622677, Вологодская область, Череповецкий район, п.Тоншалово, ул.Рабочая, 14-А Телефон: (8202) 69-36-37  Адрес электронной почты: dpsh_cher@mail.ru </t>
  </si>
  <si>
    <t>d27302.edu35.ru</t>
  </si>
  <si>
    <r>
      <rPr>
        <rFont val="Times New Roman"/>
        <b val="true"/>
        <color theme="1" tint="0"/>
        <sz val="14"/>
      </rPr>
      <t xml:space="preserve">летняя смена: </t>
    </r>
    <r>
      <rPr>
        <rFont val="Times New Roman"/>
        <color theme="1" tint="0"/>
        <sz val="14"/>
      </rPr>
      <t>29.05.2024-27.06.2024</t>
    </r>
  </si>
  <si>
    <t>374,33 руб./день</t>
  </si>
  <si>
    <t>от 6-15 лет, 52 места</t>
  </si>
  <si>
    <t>Ведение кружковой работы. Питание детей 2-х разовое, организовано на базе школы МОУ "Тоншаловская школа". Медицинский работник закреплен по договору с БУЗ ВО "ЧГБ". Проживания - НЕТ, питание горячее 2-х разовое</t>
  </si>
  <si>
    <t>дата ввода в эксплуатацию: 1981 г.</t>
  </si>
  <si>
    <t>санитарно-эпидемиологическое заключение № №35.ВЦ.02.000.М.000260.04.23  от 17.04.2023 г.</t>
  </si>
  <si>
    <t>Договор об оказании медицинских услуг с БУЗ ВО  "Череповецкая ГБ"  12-Л/2022 19.04.2022 г.</t>
  </si>
  <si>
    <t>Лицензия на осуществление образовательной деятельности № 9268 от 29.12.2016 г.</t>
  </si>
  <si>
    <r>
      <t xml:space="preserve">Муниципальное бюджетное учреждение дополнительного образования </t>
    </r>
    <r>
      <rPr>
        <rFont val="Times New Roman"/>
        <b val="true"/>
        <color theme="1" tint="0"/>
        <sz val="11"/>
      </rPr>
      <t>"Детско-юношеская спортивная школа"</t>
    </r>
    <r>
      <rPr>
        <rFont val="Times New Roman"/>
        <color theme="1" tint="0"/>
        <sz val="11"/>
      </rPr>
      <t xml:space="preserve"> МБУ ДО "ДЮСШ"</t>
    </r>
  </si>
  <si>
    <t>Демина Елена Михайловна</t>
  </si>
  <si>
    <t>3523009998</t>
  </si>
  <si>
    <t xml:space="preserve">Юридический и фактический адрес: 162677, Вологодская область, Череповецкий район, п. Тоншалово, пл. Труда, д.2 Телефон: (8202) 69-33-78  Адрес электронной почты:    chkola-sport@mail.ru </t>
  </si>
  <si>
    <t>d27303.edu35.ru</t>
  </si>
  <si>
    <r>
      <rPr>
        <rFont val="Times New Roman"/>
        <b val="true"/>
        <color theme="1" tint="0"/>
        <sz val="11"/>
      </rPr>
      <t xml:space="preserve">летняя смена: </t>
    </r>
    <r>
      <rPr>
        <rFont val="Times New Roman"/>
        <color theme="1" tint="0"/>
        <sz val="11"/>
      </rPr>
      <t xml:space="preserve">29.05.2024-27.06.2024      </t>
    </r>
  </si>
  <si>
    <t>от 9-17 лет, 19 мест</t>
  </si>
  <si>
    <t xml:space="preserve">Занятия с детьми проводятся на стадионе, футбольное поле, волейбольная площадка, спортивный зал МОУ "Тоншаловская школа". Лагерь находится в населенном пункте. Заключен договор на предоставление медицинских услуг с БУЗ Во «Череповецкая ГБ». Питание детей 2-х разовое, организовано на базе школы МДОУ"Тоншаловский детский сад "Солнышко". </t>
  </si>
  <si>
    <t>дата ввода в эксплуатацию: 2018 г.</t>
  </si>
  <si>
    <t>санитарно-эпидемиологическое заключение  № 35.ВЦ.02.000.М.000263.04.23 от 17.04.2023 г.</t>
  </si>
  <si>
    <t>Плановые и внеплановые проверки в учреждении не проводились</t>
  </si>
  <si>
    <t>Договор об оказании медицинских услуг с БУЗ ВО  "Череповецкая ГБ" № 9-Л/2023 от 12.05.2023 г.</t>
  </si>
  <si>
    <t>Лицензия на осуществление образовательной деятельности № ЛО35-01249-35/00231475 от 01.09.2016 г.</t>
  </si>
  <si>
    <r>
      <t xml:space="preserve">муниципальное дошкольное образовательное учреждение </t>
    </r>
    <r>
      <rPr>
        <rFont val="Times New Roman"/>
        <b val="true"/>
        <color theme="1" tint="0"/>
        <sz val="11"/>
      </rPr>
      <t>"Тоншаловский детский сад " Солнышко"</t>
    </r>
    <r>
      <rPr>
        <rFont val="Times New Roman"/>
        <color theme="1" tint="0"/>
        <sz val="11"/>
      </rPr>
      <t xml:space="preserve">           МДОУ "Тоншаловский детский сад " Солнышко"</t>
    </r>
  </si>
  <si>
    <t>Афромева Светлана Николаевнва</t>
  </si>
  <si>
    <t>3523002840</t>
  </si>
  <si>
    <t xml:space="preserve">Юридический и фактический адрес: 162677, Вологодская область Череповецкий район, п. Тоншалово ул. Молодёжная, д.10 Телефон: (8202) 69-30-57 Адрес электронной почты: afromeeva.sveta@yandex.ru </t>
  </si>
  <si>
    <t>ds-tonshalovskij-r19.gosweb.gosuslugi.ru</t>
  </si>
  <si>
    <t xml:space="preserve">летняя смена: 03.06.2024-28.06.2024 </t>
  </si>
  <si>
    <t>338,62 руб./день</t>
  </si>
  <si>
    <t>от 7-8 лет, 26 мест</t>
  </si>
  <si>
    <t>Детский сад находится на центральной улице сельского поселения, территория учреждения ограждена забором. На территории расположены игровые площадки, пешеходные и спортивные дорожки, зеленые насаждения. Детский сад имеет все виды благоустройства. Имеется лицензия на осуществление медицинской деятельности, медицинский работник и договор на медицинское обслуживание с центральной районной поликлиникой. В здании детского сада находится пищеблок, соответствующий требованиям СаНПиН. Имеется квалифицированный персонал для организации досуга и питания детей. Имеется игровая, спальная, туалетная и раздевальная комнаты с набором  необходимого оборудования для отдыха и игр детей. В здании детского сада имеются музыкальный, физкультурный залы. Питание детей 3-х разовое.</t>
  </si>
  <si>
    <t>дата ввода в эксплуатацию: 1981 г. (здание детского сада)</t>
  </si>
  <si>
    <t xml:space="preserve">санитарно-эпидемиологическое заключение № 35.ВЦ.02.000.М.000261.04.23 от 17.04.2023 г.   </t>
  </si>
  <si>
    <t>плановая Роспотребнадзора (март 2021 г.)</t>
  </si>
  <si>
    <t>Договор об оказании медицинских услуг с БУЗ ВО  "Вологодская областная клиническая больница №2"19.04.2022 г. № 20-л/20-22</t>
  </si>
  <si>
    <t>Лицензия на осуществление образовательной деятельности № 8939 от 20.12.2015 г.</t>
  </si>
  <si>
    <r>
      <t xml:space="preserve">Муниципальное  образовательное учреждение </t>
    </r>
    <r>
      <rPr>
        <rFont val="Times New Roman"/>
        <b val="true"/>
        <color theme="1" tint="0"/>
        <sz val="11"/>
      </rPr>
      <t xml:space="preserve">"Ботовский центр образования" </t>
    </r>
    <r>
      <rPr>
        <rFont val="Times New Roman"/>
        <color theme="1" tint="0"/>
        <sz val="11"/>
      </rPr>
      <t xml:space="preserve">                                          МОУ "Ботовский центр образования"</t>
    </r>
  </si>
  <si>
    <t>Крупнова Татьяна Анатольевна</t>
  </si>
  <si>
    <t>3523008218</t>
  </si>
  <si>
    <t>Юридический  адрес: 162693, Вологодская область, Череповецкий район, д. Ботово, ул. Школьная, д. 11, Фактический адрес: Череповецкий район, д. Ботово, ул. Ленина, д. 9. Телефон (8202) 66-85-31, 66-82-27.   Адрес электронной почты: botovo.edu@mail.ru</t>
  </si>
  <si>
    <t>https://s3527003.gosuslugi.ru</t>
  </si>
  <si>
    <r>
      <rPr>
        <rFont val="Times New Roman"/>
        <b val="true"/>
        <color theme="1" tint="0"/>
        <sz val="11"/>
      </rPr>
      <t xml:space="preserve">летняя смена: </t>
    </r>
    <r>
      <rPr>
        <rFont val="Times New Roman"/>
        <color theme="1" tint="0"/>
        <sz val="11"/>
      </rPr>
      <t xml:space="preserve">03.06.2024-29.06.2024      </t>
    </r>
  </si>
  <si>
    <t>от 6-7 лет, 24 местf</t>
  </si>
  <si>
    <t>Детский сад находится на центральной улице сельского поселения, территория ограждена забором. На территории  расположены игровые площадки, пешеходные и спортивные дорожки, зелёные насаждения. Детский сад имеет все виды благоустройства, внештатного медицинского работника и договор на медицинское обслуживание с Ботовской амбулаторией. Пищеблок находится в здании детского сада, соответствует требованиям СаНПиН. Имеется квалифицированный персонал для организации досуга и питания детей. Питание детей 3-х разовое.</t>
  </si>
  <si>
    <t>дата ввода в эксплуатацию: 1989 г. (здание детского сада)</t>
  </si>
  <si>
    <t>санитарно-эпидемиологическое заключение  № 35.ВЦ.02.000.М.000422.04.23 от 26.04.2023 г.</t>
  </si>
  <si>
    <r>
      <t>Роспотребнадзор, 04.04.2023 г., профилактический визит; Прокуратура Череповецкого района плановая проверка от 17.03.2023 г.; ОНД и ПР по ЧР МЧС 22.09.2023 г., профилактический визит.</t>
    </r>
    <r>
      <t xml:space="preserve">
</t>
    </r>
  </si>
  <si>
    <t>Договор о совместной организации медицинского обслуживания детей в ЛДП  с БУЗ ВО  "Череповецкая ГБ" от 12.05.2023 г.</t>
  </si>
  <si>
    <t>Лицензия на осуществление образовательной деятельности № 0001747 от 20.07.2016 г.</t>
  </si>
  <si>
    <r>
      <t xml:space="preserve">Муниципальное дошкольное образовательное учреждение </t>
    </r>
    <r>
      <rPr>
        <rFont val="Times New Roman"/>
        <b val="true"/>
        <color theme="1" tint="0"/>
        <sz val="11"/>
      </rPr>
      <t xml:space="preserve">"Малечкинский детский сад"     </t>
    </r>
    <r>
      <rPr>
        <rFont val="Times New Roman"/>
        <color theme="1" tint="0"/>
        <sz val="11"/>
      </rPr>
      <t xml:space="preserve">                  МДОУ "Малечкинский детский сад"</t>
    </r>
  </si>
  <si>
    <t>Аникина Елена Афанасевна</t>
  </si>
  <si>
    <t>3523011443</t>
  </si>
  <si>
    <t xml:space="preserve">Юридический и фактический адрес:162691, Вологодская обл, Череповекий район, п.Малечкино, ул.Победы д.8а Телефон: (8202) 69-55-36 Адрес электронной почты: detsadmal@yandex.ru </t>
  </si>
  <si>
    <t>https://d3527112.gosuslugi.ru/</t>
  </si>
  <si>
    <t>352,9 руб./день</t>
  </si>
  <si>
    <t>от 6-7 лет 20 мест</t>
  </si>
  <si>
    <r>
      <t xml:space="preserve">Детский сад находится на центральной улице сельского поселения, территория ограждена забором. На территории  расположены игровые площадки, пешеходные и спортивные дорожки, зелёные насаждения. Детский сад имеет все виды благоустройства, штатного медицинского работника и договор на медицинское обслуживание с Ботовской амбулаторией. </t>
    </r>
    <r>
      <t xml:space="preserve">
</t>
    </r>
    <r>
      <t>Тематическая направленность: физическое и духовное развитие детей, средствами игры и познавательной деятельности. Питание детей 3-х разовое.</t>
    </r>
    <r>
      <t xml:space="preserve">
</t>
    </r>
  </si>
  <si>
    <t>дата ввода в эксплуатацию: 1975 г. (здание детского сада)</t>
  </si>
  <si>
    <r>
      <t xml:space="preserve">санитарно-эпидемиологическое заключение  № </t>
    </r>
    <r>
      <rPr>
        <rFont val="Times New Roman"/>
        <color theme="1" tint="0"/>
        <sz val="11"/>
      </rPr>
      <t>35.ВЦ.02.000.М.000269.04.23 от 18.04.2023 г.</t>
    </r>
  </si>
  <si>
    <t xml:space="preserve">Роспотребнадзор март 2022 г. - плановая, МЧС России по Вологодской области март 2022 г.- плановая </t>
  </si>
  <si>
    <t>Договор об оказании медицинских услуг с БУЗ ВО  "Череповецкая ГБ" от 19.04.2022 г.</t>
  </si>
  <si>
    <t>Лицензия на осуществление образовательной деятельности № 8990 от 15.02.2016 г.</t>
  </si>
  <si>
    <r>
      <t xml:space="preserve">Муниципальное дошкольное образовательное учреждение </t>
    </r>
    <r>
      <rPr>
        <rFont val="Times New Roman"/>
        <b val="true"/>
        <color theme="1" tint="0"/>
        <sz val="11"/>
      </rPr>
      <t xml:space="preserve">«Шулмский детский сад» </t>
    </r>
    <r>
      <rPr>
        <rFont val="Times New Roman"/>
        <color theme="1" tint="0"/>
        <sz val="11"/>
      </rPr>
      <t xml:space="preserve">                      МДОУ «Шулмский детский сад»</t>
    </r>
  </si>
  <si>
    <t>Харюкова Анна Леонидовна</t>
  </si>
  <si>
    <t>3523011281</t>
  </si>
  <si>
    <t xml:space="preserve">Юридический и фактический адрес: 162695, Вологодская область Череповецкий район, д. Шулма, ул. Центральная, д.6 Телефон: (8202) 66-96-95  Адрес электронной почты: shulma-ds@yandex.ru </t>
  </si>
  <si>
    <t>d27123.edu35.ru</t>
  </si>
  <si>
    <t>от 6-7 лет, 14 мест</t>
  </si>
  <si>
    <t xml:space="preserve">Лагерь находится в здании детского сада. На территории  имеется спортивная площадка. Рядом расположена школа, Дом культуры, библиотека, ФОК. Договор на медицинское обслуживание  с БУЗ ВО "ЧГБ".  Питание детей 3-х разовое. </t>
  </si>
  <si>
    <t>дата ввода в эксплуатацию: 1986 г. (здание детского сада)</t>
  </si>
  <si>
    <t>санитарно-эпидемиологическое заключение  № 35.ВЦ.02.000.М.000256.04.23 от 17.04.2023 г.</t>
  </si>
  <si>
    <t xml:space="preserve">   МЧС России по Вологодской обл.   предписание  № 72 от 01.06.2021 г.</t>
  </si>
  <si>
    <t>Договор об оказании медицинских услуг с БУЗ ВО  "Череповецкая ГБ" от № 21-Л/2022 от 19.04.2022 г</t>
  </si>
  <si>
    <t>Лицензия на осуществление образовательной деятельности № 8972 от 03.02.2016 г.</t>
  </si>
  <si>
    <r>
      <t xml:space="preserve">Муниципальное дошкоьное образовательное учреждение </t>
    </r>
    <r>
      <rPr>
        <rFont val="Times New Roman"/>
        <b val="true"/>
        <color theme="1" tint="0"/>
        <sz val="11"/>
      </rPr>
      <t>"Яснополянский детский сад"</t>
    </r>
    <r>
      <rPr>
        <rFont val="Times New Roman"/>
        <color theme="1" tint="0"/>
        <sz val="11"/>
      </rPr>
      <t xml:space="preserve">            МДОУ "Яснополянский детский сад"</t>
    </r>
  </si>
  <si>
    <t>Басова Екатерина Сергеевна</t>
  </si>
  <si>
    <t>3523011404</t>
  </si>
  <si>
    <t xml:space="preserve">Юридический и фактический адрес: 162690, Вологодская область, Чкереповецкий район, д. Ясная Поляна, ул. Механизаторов, д.5а  Телефон: (8202) 29-18-44                    Адрес электронной почты: iasna-polana@yandex.ru </t>
  </si>
  <si>
    <t>d3527127.gosuslugi.ru</t>
  </si>
  <si>
    <t>летняя смена: 01.06.2024-30.06.2024</t>
  </si>
  <si>
    <t>314,81 руб./день</t>
  </si>
  <si>
    <t>от 6-7 лет, 9 мест</t>
  </si>
  <si>
    <t xml:space="preserve">Детский сад находится на центральной улице сельского поселения, территория ограждена забором. На территории  расположены игровые площадки, пешеходные и спортивные дорожки, зелёные насаждения. Детский сад имеет все виды благоустройства, внештатного медицинского работника и договор на медицинское обслуживание с Яснополянской амбулаторией. Пищеблок находится в здании детского сада, соответствует требованиям СаНПиН. Имеется квалифицированный персонал для организации досуга и питания детей. Питание детей 3-х разовое. </t>
  </si>
  <si>
    <t>дата ввода в эксплуатацию: 1979 г. (здание детского сада)</t>
  </si>
  <si>
    <t xml:space="preserve">санитарно-эпидемиологическое заключение  № 35.ВЦ.02.000.М.000407.04.22 от 25.04.2022 г.  </t>
  </si>
  <si>
    <t xml:space="preserve">10.08.22-23.08.22-внеплановая проверка МЧС России по Вологодской области, предписание - срок выполнения до 31.07.23; 22.05.23-26.05.23-плановая выездная проверка ТО Управления Роспотребнадзора по Вологодской области в городе Череповце, Череповецком районе-предписание, срок исполнения до 01.06.24 г. </t>
  </si>
  <si>
    <t>Лицензия на осуществление образовательной деятельности № 0001860 от 26.12.2016 г.</t>
  </si>
  <si>
    <r>
      <t xml:space="preserve">Муниципальное дошкольное образовательное учреждение </t>
    </r>
    <r>
      <rPr>
        <rFont val="Times New Roman"/>
        <b val="true"/>
        <color theme="1" tint="0"/>
        <sz val="11"/>
      </rPr>
      <t xml:space="preserve">"Судский детский сад "Теремок" </t>
    </r>
    <r>
      <rPr>
        <rFont val="Times New Roman"/>
        <color theme="1" tint="0"/>
        <sz val="11"/>
      </rPr>
      <t xml:space="preserve">           МДОУ "Судский детский сад "Теремок"</t>
    </r>
  </si>
  <si>
    <t>Васичева Марина Сергеевна</t>
  </si>
  <si>
    <t>3523011450</t>
  </si>
  <si>
    <t>Юридический адрес: 162701, Вологодская область, Череповецкий район, поселок Суда, улица Сазонова, дом 1-а, Фактический адрес: Череповецкий район, поселок Суда, ул. Гагарина, д. 17, Телефон: (8202) 65-27-50 Адрес электронной почты: m.vasicheva@bk.ru</t>
  </si>
  <si>
    <t>d27118.edu35.ru</t>
  </si>
  <si>
    <r>
      <rPr>
        <rFont val="Times New Roman"/>
        <b val="true"/>
        <color theme="1" tint="0"/>
        <sz val="14"/>
      </rPr>
      <t>летняя смена:</t>
    </r>
    <r>
      <rPr>
        <rFont val="Times New Roman"/>
        <color theme="1" tint="0"/>
        <sz val="14"/>
      </rPr>
      <t xml:space="preserve"> 01.06.2024-02.07.2024</t>
    </r>
  </si>
  <si>
    <t>362,43 руб./день</t>
  </si>
  <si>
    <t>от 6-7 лет, 29 мест</t>
  </si>
  <si>
    <t xml:space="preserve">Лагерь находится в здании детского сада. На территории  имеется спортивная площадка. Питание детей 3-х разовое. </t>
  </si>
  <si>
    <t>дата ввода в эксплуатацию: 1964 г. (здание детского сада)</t>
  </si>
  <si>
    <t>СЭЗ № 35.ВЦ.02.000.М.000359.04.23 от 24.04.2023 г.</t>
  </si>
  <si>
    <t>Внеплановая выездная проверка в отношении МДОУ "Судский детский сад «Теремок» (с целью выполнения требований законодательства в сфере защиты прав несовершеннолетних) прокуратура Череповецкого муниципального района, совместно с представителями государственного пожарного надзора и территориального отдела управления Роспотребнадзора по Вологодской области в городе Череповце, Череповецком, Шекснинском, Кадуйском, Устюженском, Чагодощенском, Бабаевском районах – 23.03.2023 года</t>
  </si>
  <si>
    <t>Договор об оказании медицинских услуг с БУЗ ВО  "Череповецкая ГБ" от 19.04.2022 № 18-Л/2022</t>
  </si>
  <si>
    <t>Приказ о переоформлении лицензии от 23.11.2021 г. № 754-ПП, регистрационный номер 8956, актуальные данные о лицензии будут предоставлены после завершения процедуры лицензирования в установленные сроки</t>
  </si>
  <si>
    <r>
      <t xml:space="preserve">Муниципальное  общеобразовательное учреждение </t>
    </r>
    <r>
      <rPr>
        <rFont val="Times New Roman"/>
        <b val="true"/>
        <color theme="1" tint="0"/>
        <sz val="11"/>
      </rPr>
      <t xml:space="preserve">"Судский центр образования №1" </t>
    </r>
    <r>
      <rPr>
        <rFont val="Times New Roman"/>
        <color theme="1" tint="0"/>
        <sz val="11"/>
      </rPr>
      <t xml:space="preserve">                     МОУ "Судский центр образования №1"</t>
    </r>
  </si>
  <si>
    <t xml:space="preserve">Дранышева Ольга Николаевна </t>
  </si>
  <si>
    <t>3523023921</t>
  </si>
  <si>
    <t>Юридический адрес: 162700, Вологодская область, Череповецкий район, п.Суда, пер.Зеленый, д.1. Телефон (8202) 652-084. Фактический адрес : 162700, Вологодская область, Череповецкий район, п.Суда, ул. Северная д.14 Адрес электронной почты: suda-vetlachok@yandex.ru</t>
  </si>
  <si>
    <t xml:space="preserve">s3527013.gosuslugi.ru   </t>
  </si>
  <si>
    <t>летняя смена: 24.05.2024-24.06.2024</t>
  </si>
  <si>
    <t>от 6-7 лет, 15 мест</t>
  </si>
  <si>
    <r>
      <t xml:space="preserve">Детский сад находится в п.Суда, территория ограждена забором. На территории  расположены игровые площадки, пешеходные и спортивные дорожки, зелёные насаждения. Детский сад имеет все виды благоустройства,медицинского работник и по договору на медицинское обслуживание с Участковой больницей. </t>
    </r>
    <r>
      <t xml:space="preserve">
</t>
    </r>
    <r>
      <t>Тематическая направленность: физическое и духовное развитие детей, средствами игры и познавательной деятельности.</t>
    </r>
    <r>
      <t xml:space="preserve">
</t>
    </r>
    <r>
      <rPr>
        <rFont val="Times New Roman"/>
        <color theme="1" tint="0"/>
        <sz val="11"/>
      </rPr>
      <t>Питание детей 3-х разовое.</t>
    </r>
  </si>
  <si>
    <t>СЭЗ № 35.ВЦ.02.000.М.000434.04.22 от 28.04.2022 г.</t>
  </si>
  <si>
    <t xml:space="preserve">ноябрь 2023 г. - профилактический визит ТО Управления Роспотребнадзора по Вологодской области в городе Череповце, Череповецком районе </t>
  </si>
  <si>
    <t>Договор об оказании медицинских услуг с БУЗ ВО  "Череповецкая ГБ" от 19.04.2022 г. №19-Л/2022</t>
  </si>
  <si>
    <t>Выписка из реестра лицензий № 09780/2022/35 от 04.02.2022</t>
  </si>
  <si>
    <r>
      <t xml:space="preserve">Муниципальное общеобразовательное учреждение </t>
    </r>
    <r>
      <rPr>
        <rFont val="Times New Roman"/>
        <b val="true"/>
        <color theme="1" tint="0"/>
        <sz val="11"/>
      </rPr>
      <t>"Климовский центр образования"</t>
    </r>
    <r>
      <rPr>
        <rFont val="Times New Roman"/>
        <color theme="1" tint="0"/>
        <sz val="11"/>
      </rPr>
      <t xml:space="preserve"> (МОУ "Климовский центр образования")</t>
    </r>
  </si>
  <si>
    <t>Шарова Оксана Яковлевна</t>
  </si>
  <si>
    <t>Юридический  адрес: 162699, Вологодская область, Череповецкий район, д.Климовское, д.19 Телефон (8202) 66-43-57  . Адрес электронной почты: rybinka-ds@yandex.ru фактический адрес : 162699 Вологодская область, Череповецкий район, д.Климовское д.17</t>
  </si>
  <si>
    <r>
      <rPr>
        <rFont val="Times New Roman"/>
        <b val="true"/>
        <color theme="1" tint="0"/>
        <sz val="11"/>
      </rPr>
      <t xml:space="preserve">летняя смена:  </t>
    </r>
    <r>
      <rPr>
        <rFont val="Times New Roman"/>
        <color theme="1" tint="0"/>
        <sz val="11"/>
      </rPr>
      <t xml:space="preserve">01.06.23 - 30.06.23          </t>
    </r>
  </si>
  <si>
    <t xml:space="preserve">6-7 лет, 19 мест </t>
  </si>
  <si>
    <r>
      <t>Лагерь находится в здании детского сада, который расположен на территории д.Климовское Череповецкого района Вологодской области.  На территории детского сада имеются  прогулочная и спортивная площадки.  Рядом расположен Дом культуры и библиотека.</t>
    </r>
    <r>
      <t xml:space="preserve">
</t>
    </r>
    <r>
      <t>На расстоянии 2 км протекает река Конома, где расположен пляж и лесопарковая полоса. Договор с БУЗ ВО ""ЧГБ"" на медицинское обслуживание.  Питание детей осуществляется в стенах учреждений.  Реализуемые тематические программы: «Здоровье», «Правила дорожного движения»,«Этикет». Спортивный отряд.</t>
    </r>
    <r>
      <t xml:space="preserve">
</t>
    </r>
  </si>
  <si>
    <t>дата ввода в эксплуатацию: 1983 год (здание детского сада), текущий ремонт в 2022 году</t>
  </si>
  <si>
    <t xml:space="preserve">санитарно-эпидемиологическое заключение  № 35.ВЦ.02.000.М.000273.04.23 от 18.04.2023; </t>
  </si>
  <si>
    <t>Договор об оказании медицинских услуг с БУЗ ВО  "Череповецкая ГБ" от 01.01.2020 год</t>
  </si>
  <si>
    <r>
      <t>лицензия на осуществление образовательной деятельности №8998 от 17.02.2016 серия 35ЛО1№0001584</t>
    </r>
    <r>
      <t xml:space="preserve">
</t>
    </r>
    <r>
      <t>д.Климовское д.19</t>
    </r>
    <r>
      <t xml:space="preserve">
</t>
    </r>
  </si>
  <si>
    <t>Юридический  адрес: 162699, Вологодская область, Череповецкий район, д.Климовское, д.19 Телефон (8202) 66-43-57 . Адрес электронной почты: rybinka-ds@yandex.ru фактический адрес : 162699 Вологодская область, Череповецкий район, д.Климовское д.19</t>
  </si>
  <si>
    <t xml:space="preserve">8-13 лет, 32 места </t>
  </si>
  <si>
    <r>
      <t>Лагерь находится  в здании школы, который расположен на территории д.Климовское Череповецкого района Вологодской области.   На территории школы имеется площадка для организации прогулки и мероприятий для детей. Рядом расположен Дом культуры и библиотека.</t>
    </r>
    <r>
      <t xml:space="preserve">
</t>
    </r>
    <r>
      <t>На расстоянии 2 км протекает река Конома, где расположен пляж и лесопарковая полоса. Договор с БУЗ ВО ""ЧГБ" на медицинское обслуживание.  Питание детей осуществляется в стенах учреждения.  Реализуемые тематические программы: «Здоровье», «Правила дорожного движения»,«Этикет». Спортивные отряды.</t>
    </r>
    <r>
      <t xml:space="preserve">
</t>
    </r>
  </si>
  <si>
    <t>дата ввода в эксплуатацию: 1974 (здание школы), текущий ремонт в 2022 году</t>
  </si>
  <si>
    <t>санитарно-эпидемиологическое заключение  № 35.ВЦ.02.000.М.000277.04.23 от 18.04.2023</t>
  </si>
  <si>
    <t>Договор об оказании медицинских услуг с БУЗ ВО  "Череповецкая ГБ№5-л/2022от 19.04.2022 год</t>
  </si>
  <si>
    <r>
      <t>лицензия на осуществление образовательной деятельности №9077 от 26.04.2016 серия 35ЛО1№0001666</t>
    </r>
    <r>
      <t xml:space="preserve">
</t>
    </r>
    <r>
      <t>д.Климовское д.19</t>
    </r>
    <r>
      <t xml:space="preserve">
</t>
    </r>
  </si>
  <si>
    <r>
      <t xml:space="preserve">Муниципальное общеобразовательное учреждение </t>
    </r>
    <r>
      <rPr>
        <rFont val="Times New Roman"/>
        <b val="true"/>
        <color theme="1" tint="0"/>
        <sz val="11"/>
      </rPr>
      <t xml:space="preserve">«Ирдоматский центр образования» </t>
    </r>
    <r>
      <rPr>
        <rFont val="Times New Roman"/>
        <color theme="1" tint="0"/>
        <sz val="11"/>
      </rPr>
      <t>МОУ "Ирдоматский центр образования"</t>
    </r>
  </si>
  <si>
    <t>Повержук Любовь Вячеславовна</t>
  </si>
  <si>
    <t>3523008257</t>
  </si>
  <si>
    <t>Юридический адрес: 162641, Вологодская область, Череповецкий район, д. Ирдоматка, ул. Новая, д.15 Фактический адрес: 162641, Вологодская область, Череповецкий район, д. Ирдоматка, ул. Новая, д.15 д. Ird-schkolf27@mail.ru</t>
  </si>
  <si>
    <t>s27006.edu35.ru</t>
  </si>
  <si>
    <r>
      <t>летняя смена</t>
    </r>
    <r>
      <rPr>
        <rFont val="Times New Roman"/>
        <b val="false"/>
        <color theme="1" tint="0"/>
        <sz val="11"/>
      </rPr>
      <t xml:space="preserve"> 29.05.23-22.06.23</t>
    </r>
  </si>
  <si>
    <t>7-15 лет 94 места</t>
  </si>
  <si>
    <t xml:space="preserve">Медицинская помощь через Ирдоматский ФАП, организация питания ИП Никифорова. Досуговая деятельность через посещение музеев, выставок, кинотеатры г. Череповца. проживания - НЕТ, питание горячее 2-х разовое - школа; </t>
  </si>
  <si>
    <t xml:space="preserve">дата ввода в эксплуатацию: 1975 г. (здание школы), </t>
  </si>
  <si>
    <t>санитарно-эпидемиологическое заключение№ 35.ВЦ.02.000.М.000259.04.23 от 17.04.2023г.</t>
  </si>
  <si>
    <t>14.03.2022 г- 25.03.2022г. Роспотребнадзор (плановая); МЧС август 2022 года</t>
  </si>
  <si>
    <t>Договор об оказании медицинских услуг с БУЗ ВО  "Череповецкая ГБ" от 19.04.2022 год№4-Л/2022; Договор об оказании медицинских услуг с БУЗ ВО  "Череповецкая ГБ" № 15-Л/2022 от 19.04.2022 г.</t>
  </si>
  <si>
    <r>
      <t xml:space="preserve">Лицензия на осуществление образовательной деятельности № 9088 от 06.05.2016 г.-школа   Лицензия № 9127от 16.06.16 </t>
    </r>
    <r>
      <t xml:space="preserve">
</t>
    </r>
    <r>
      <t>Серия 35Л01</t>
    </r>
    <r>
      <t xml:space="preserve">
</t>
    </r>
    <r>
      <t>№ 0001718 – дет.сад</t>
    </r>
    <r>
      <t xml:space="preserve">
</t>
    </r>
  </si>
  <si>
    <t xml:space="preserve">Юридический адрес: 162641, Вологодская область, Череповецкий район, д. Ирдоматка, ул. Новая, д.15 Фактический адрес: 162641, Вологодская область, Череповецкий район, д.  Ирдоматка, ул. Новая, д.36 Телефон: (8202) 59-14-34  Адрес электронной почты: ird-schkolf27@mail.ru </t>
  </si>
  <si>
    <r>
      <t>летняя смена:</t>
    </r>
    <r>
      <rPr>
        <rFont val="Times New Roman"/>
        <b val="false"/>
        <color theme="1" tint="0"/>
        <sz val="11"/>
      </rPr>
      <t xml:space="preserve"> 31.05.23-24.06.23                </t>
    </r>
  </si>
  <si>
    <t>281 руб./день</t>
  </si>
  <si>
    <t>от 6-7 лет, 25 мест</t>
  </si>
  <si>
    <t>Медицинская помощь через Ирдоматский ФАП, организация питания ИП Никифорова. Досуговая деятельность через посещение музеев, выставок, кинотеатры г. Череповца. проживания - НЕТ, питание горячее 3-х разовое - дет.сад.</t>
  </si>
  <si>
    <t>дата ввода в эксплуатацию: 1985 год - здание дет.сада</t>
  </si>
  <si>
    <t xml:space="preserve">ссанитарно-эпидемиологическое заключение№ 35.ВЦ.02.000.М.000258.04.23 от 17.04.2023г.   </t>
  </si>
  <si>
    <t>14.03.2022 г- 25.03.2022г. Роспотребнадзор (плановая)</t>
  </si>
  <si>
    <r>
      <t xml:space="preserve">Муниципальное дошкольное образовательное учреждение </t>
    </r>
    <r>
      <rPr>
        <rFont val="Times New Roman"/>
        <b val="true"/>
        <color theme="1" tint="0"/>
        <sz val="11"/>
      </rPr>
      <t xml:space="preserve">"Шухободский детский сад" </t>
    </r>
    <r>
      <rPr>
        <rFont val="Times New Roman"/>
        <color theme="1" tint="0"/>
        <sz val="11"/>
      </rPr>
      <t xml:space="preserve">                                          МДОУ "Шухободский детский сад"</t>
    </r>
  </si>
  <si>
    <t>Добродеева Наталья Евгеньевна, исполняющий обязанности заведующего</t>
  </si>
  <si>
    <t>3523004164</t>
  </si>
  <si>
    <r>
      <t>Муниципальное дошкольное образовательное учреждение «Шухободский детский сад»</t>
    </r>
    <r>
      <t xml:space="preserve">
</t>
    </r>
    <r>
      <t xml:space="preserve"> (МДОУ «Шухободский детский сад»). Вологодская область, Череповецкий район, с. Шухободь, ул. Молодежная, д. 26.</t>
    </r>
    <r>
      <t xml:space="preserve">
</t>
    </r>
    <r>
      <t xml:space="preserve">Телефон (8202) 66-01-25   Адрес электронной почты: dobrodeeva@mail.ru </t>
    </r>
  </si>
  <si>
    <t>https://ds-shuxobokij-r19.gosweb.gosuslugi.ru</t>
  </si>
  <si>
    <r>
      <rPr>
        <rFont val="Times New Roman"/>
        <b val="true"/>
        <color theme="1" tint="0"/>
        <sz val="11"/>
      </rPr>
      <t xml:space="preserve">летняя смена: </t>
    </r>
    <r>
      <rPr>
        <rFont val="Times New Roman"/>
        <color theme="1" tint="0"/>
        <sz val="11"/>
      </rPr>
      <t xml:space="preserve">03.06.2024-02.07.2024      </t>
    </r>
  </si>
  <si>
    <t>329,10 руб./день</t>
  </si>
  <si>
    <t>от 6-7 лет, 17 мест</t>
  </si>
  <si>
    <t>Детский сад находится в селе Шухободь, территория ограждена забором. На территории  расположены игровые площадки, площадка ПДД,  березовая роща, хвойный уголок, иные  зелёные насаждения. Детский сад имеет все виды благоустройства,. Пищеблок находится в здании детского сада, соответствует требованиям СаНПиН. Имеется квалифицированный персонал для организации досуга и питания детей. Питание детей 3-х разовое.</t>
  </si>
  <si>
    <t>дата ввода в эксплуатацию: 1990 г. (здание детского сада), капитальный ремонт в 2022 году</t>
  </si>
  <si>
    <t>санитарно-эпидемиологическое заключение  от  17.04.2023  № 35.ВЦ.02.000.М.000262.04.23</t>
  </si>
  <si>
    <r>
      <t>Роспотребнадзор</t>
    </r>
    <r>
      <t xml:space="preserve">
</t>
    </r>
    <r>
      <t>профилактический визит - 09.06.2023 - предписаний нет. ОНД и ПР по Череповецкому району УНД и ПР Главного управления МЧС России по ВО-профилактический визит-16.03.2023-предписаний нет.</t>
    </r>
    <r>
      <t xml:space="preserve">
</t>
    </r>
    <r>
      <t xml:space="preserve">
</t>
    </r>
  </si>
  <si>
    <t>Договор о совместной организации медицинского обслуживания детей в ЛДП  с БУЗ ВО  "Череповецкая ГБ" от 18.05.2023 № 20-Л/2023</t>
  </si>
  <si>
    <t>Лицензия на осуществление образовательной деятельности от 03.02.2016 № 8971</t>
  </si>
  <si>
    <t>Шекснинский муниципальный район</t>
  </si>
  <si>
    <r>
      <t xml:space="preserve">Муниципальное образовательное учреждение </t>
    </r>
    <r>
      <rPr>
        <rFont val="Times New Roman"/>
        <b val="true"/>
        <color theme="1" tint="0"/>
        <sz val="11"/>
      </rPr>
      <t>«Центр образования имени Николая Константиновича  Розова»</t>
    </r>
    <r>
      <rPr>
        <rFont val="Times New Roman"/>
        <color theme="1" tint="0"/>
        <sz val="11"/>
      </rPr>
      <t xml:space="preserve">                                      МОУ "Центр образования им. Н.К. Розова"                                        (детский оздоровительный лагерь  «Василёк»)</t>
    </r>
    <r>
      <t xml:space="preserve">
</t>
    </r>
  </si>
  <si>
    <t xml:space="preserve"> Минасян Ольга Наполеновна                           </t>
  </si>
  <si>
    <t>3524007873</t>
  </si>
  <si>
    <r>
      <t>Юридический и фактический адрес: 162565, Вологодская область, Шекснинский район, с. Чуровское, д. 9   Телефон (81751) 4-22-17 Адрес электронной почты:</t>
    </r>
    <r>
      <t xml:space="preserve">
</t>
    </r>
    <r>
      <t>tchurowskaya2010@yandex.ru</t>
    </r>
    <r>
      <t xml:space="preserve">
</t>
    </r>
  </si>
  <si>
    <t>http://s28003.edu35.ru</t>
  </si>
  <si>
    <r>
      <t xml:space="preserve">весенняя смена: </t>
    </r>
    <r>
      <rPr>
        <rFont val="Times New Roman"/>
        <b val="false"/>
        <color theme="1" tint="0"/>
        <sz val="11"/>
      </rPr>
      <t>25.03.24-29.03.24</t>
    </r>
  </si>
  <si>
    <t>от 6-18 лет     26  мест  в смену</t>
  </si>
  <si>
    <t>2-х разовое питание, без проживания (дневное пребывание)</t>
  </si>
  <si>
    <t>дата ввода в эксплуатацию-1987 г.,  текущий ремонт- 2021 г., капитальный ремонт-2021 г.</t>
  </si>
  <si>
    <t>СЭЗ № 35.ВЦ.02.000.М.000332.04.23 от 20.04.2023 г.</t>
  </si>
  <si>
    <t>в указанный период проверок не было</t>
  </si>
  <si>
    <t>Договор с БУЗ ВО "Шекснинская ЦРБ" от 09.01.2023 г.</t>
  </si>
  <si>
    <r>
      <t xml:space="preserve">Лицензия на осуществление образовательной деятельности </t>
    </r>
    <r>
      <t xml:space="preserve">
</t>
    </r>
    <r>
      <t xml:space="preserve"> от 05.03.2018 г. №0002035  </t>
    </r>
  </si>
  <si>
    <r>
      <t xml:space="preserve">Муниципальное общеобразовательное учреждение </t>
    </r>
    <r>
      <rPr>
        <rFont val="Times New Roman"/>
        <b val="true"/>
        <color theme="1" tint="0"/>
        <sz val="11"/>
      </rPr>
      <t>«Центр образования имени Николая Константиновича  Розова»</t>
    </r>
    <r>
      <rPr>
        <rFont val="Times New Roman"/>
        <color theme="1" tint="0"/>
        <sz val="11"/>
      </rPr>
      <t xml:space="preserve">                                      МОУ "Центр образования им. Н.К.Розова"                                        (детский оздоровительный лагерь  «Росток»)</t>
    </r>
    <r>
      <t xml:space="preserve">
</t>
    </r>
  </si>
  <si>
    <t xml:space="preserve"> Минасян Ольга Наполеновна                            </t>
  </si>
  <si>
    <r>
      <t>Юридический адрес: 162565, Вологодская область, Шекснинский район, с.Чуровское, д.9   Телефон (81751) 4-22-17 , фактический адрес: 162586, Вологодская область, Шекснинский район, дер. Чернеево,  д. 14  Телефон (81751) 4-22-17 Адрес электронной почты:</t>
    </r>
    <r>
      <t xml:space="preserve">
</t>
    </r>
    <r>
      <t>tchurowskaya2010@yandex.ru</t>
    </r>
    <r>
      <t xml:space="preserve">
</t>
    </r>
  </si>
  <si>
    <t>353,17 руб./день</t>
  </si>
  <si>
    <t>от 6-18 лет     20  мест в смену</t>
  </si>
  <si>
    <t>дата ввода в эксплуатацию-1987 г.,  текущий ремонт- 2019 г, капитальный ремонт-2019 г</t>
  </si>
  <si>
    <t>СЭЗ № 35.ВЦ.02.000358.04.23 от 24.04.2023 г.</t>
  </si>
  <si>
    <r>
      <t xml:space="preserve">Муниципальное общеобразовательное учреждение </t>
    </r>
    <r>
      <rPr>
        <rFont val="Times New Roman"/>
        <b val="true"/>
        <color theme="1" tint="0"/>
        <sz val="11"/>
      </rPr>
      <t xml:space="preserve">«Центр образования имени Николая Константиновича  Розова» </t>
    </r>
    <r>
      <rPr>
        <rFont val="Times New Roman"/>
        <color theme="1" tint="0"/>
        <sz val="11"/>
      </rPr>
      <t xml:space="preserve">                                     МОУ "Центр образования им. Н.К.Розова"                                        (детский оздоровительный лагерь  «Истоки»)</t>
    </r>
    <r>
      <t xml:space="preserve">
</t>
    </r>
  </si>
  <si>
    <t xml:space="preserve"> Минасян Ольга Наполеновна                       </t>
  </si>
  <si>
    <r>
      <t>Юридический адрес: 162565, Вологодская область, Шекснинский район, с.Чуровское, д. 9   Телефон (81751) 4-22-17 , фактический адрес: 162585, Вологодская область, Шекснинский район, с. Любомирово, ул. Школьная  д. 2 а Телефон (81751) 4-22-17 Адрес электронной почты:</t>
    </r>
    <r>
      <t xml:space="preserve">
</t>
    </r>
    <r>
      <t>tchurowskaya2010@yandex.ru</t>
    </r>
    <r>
      <t xml:space="preserve">
</t>
    </r>
  </si>
  <si>
    <t>от 6-18 лет     18  мест в смену</t>
  </si>
  <si>
    <t>дата ввода в эксплуатацию-1987 г.,  текущий ремонт- 2019 г., капитальный ремонт-2019 г.</t>
  </si>
  <si>
    <t>СЭЗ 35.ВЦ.02.000.М.000357.04.23 от 24.04.2023 г.</t>
  </si>
  <si>
    <r>
      <t xml:space="preserve">Муниципальное образовательное учреждение </t>
    </r>
    <r>
      <rPr>
        <rFont val="Times New Roman"/>
        <b val="true"/>
        <color theme="1" tint="0"/>
        <sz val="11"/>
      </rPr>
      <t xml:space="preserve">«Чёбсарская школа»     </t>
    </r>
    <r>
      <rPr>
        <rFont val="Times New Roman"/>
        <color theme="1" tint="0"/>
        <sz val="11"/>
      </rPr>
      <t xml:space="preserve">                                                         МОУ "Чебсарская школа"                                                                  (детский оздоровительный лагерь «Дружба» )</t>
    </r>
    <r>
      <t xml:space="preserve">
</t>
    </r>
  </si>
  <si>
    <t>Смирнов Дмитрий Николаевич</t>
  </si>
  <si>
    <t>3524007866</t>
  </si>
  <si>
    <r>
      <t>Юридический и фактический адрес: 162580 Вологодская область, Шекснинский район, п. Чёбсара, пер. Краснораменский переулок, д. 14                                                      Телефон (81751) 3-13-69</t>
    </r>
    <r>
      <t xml:space="preserve">
</t>
    </r>
    <r>
      <t xml:space="preserve">Адрес электронной почты: school-28002@yandex.ru </t>
    </r>
  </si>
  <si>
    <t>http://s28002.edu35.ru</t>
  </si>
  <si>
    <r>
      <t xml:space="preserve">весенняя смена: </t>
    </r>
    <r>
      <rPr>
        <rFont val="Times New Roman"/>
        <b val="false"/>
        <color theme="1" tint="0"/>
        <sz val="11"/>
      </rPr>
      <t xml:space="preserve">25.03.24-29.03.24 </t>
    </r>
  </si>
  <si>
    <t xml:space="preserve">от 6-18 лет     10  мест в смену  </t>
  </si>
  <si>
    <t xml:space="preserve">дата ввода в эксплуатацию-1961 г., текущий ремонт в 2022 году </t>
  </si>
  <si>
    <t>СЭЗ № 35.ВЦ.02.000.М.000513.05.23 от 04.05.2023 г.</t>
  </si>
  <si>
    <t>Договор с БУЗ ВО "Шекснинская ЦРБ" № 11 от 09.01.2024 г.</t>
  </si>
  <si>
    <t xml:space="preserve"> Лицензия на осуществление образовательной деятельности от 26.12.2013 г. № 8223 </t>
  </si>
  <si>
    <r>
      <t xml:space="preserve">Муниципальное образовательное учреждение </t>
    </r>
    <r>
      <rPr>
        <rFont val="Times New Roman"/>
        <b val="true"/>
        <color theme="1" tint="0"/>
        <sz val="11"/>
      </rPr>
      <t xml:space="preserve">«Устье-Угольская школа»  </t>
    </r>
    <r>
      <rPr>
        <rFont val="Times New Roman"/>
        <color theme="1" tint="0"/>
        <sz val="11"/>
      </rPr>
      <t xml:space="preserve">                                                  МОУ "Устье-Угольская школа"                                                                                    (детский оздоровительный лагерь «Зеленый шум»)</t>
    </r>
    <r>
      <t xml:space="preserve">
</t>
    </r>
  </si>
  <si>
    <t xml:space="preserve"> Липин Сергей Анатольевич                   </t>
  </si>
  <si>
    <t>3524007898</t>
  </si>
  <si>
    <r>
      <t>Юридический адрес: 162560, Вологодская область, п. Шексна, ул. Октябрьская, д. 45-а Фактический адрес: 162560, п. Шексна, ул. Октябрьская, д. 45</t>
    </r>
    <r>
      <t xml:space="preserve">
</t>
    </r>
    <r>
      <t>Телефон (81751) 2-10-72</t>
    </r>
    <r>
      <t xml:space="preserve">
</t>
    </r>
    <r>
      <t xml:space="preserve">Адрес электронной почты: u-ugolskaya@mail.ru </t>
    </r>
    <r>
      <t xml:space="preserve">
</t>
    </r>
  </si>
  <si>
    <t>http://s3528008.gosuslugi.ru/</t>
  </si>
  <si>
    <t xml:space="preserve">от  6-18 лет   33  места в смену </t>
  </si>
  <si>
    <t xml:space="preserve">дата ввода в эксплуатацию-1956 г.                              </t>
  </si>
  <si>
    <t>СЭЗ № 35.ВЦ.02.000.М.000414.04.23 от 26.04.2023 г.</t>
  </si>
  <si>
    <t>договор на оказание медицинских услуг с БУЗ ВО "Шекснинская ЦРБ"  от 09.01.2024 г.</t>
  </si>
  <si>
    <t xml:space="preserve"> Лицензия на осуществление образовательной деятельности  от 04.04.2014 г.             № 8285 </t>
  </si>
  <si>
    <r>
      <t xml:space="preserve">Муниципальное образовательное учреждение </t>
    </r>
    <r>
      <rPr>
        <rFont val="Times New Roman"/>
        <b val="true"/>
        <color theme="1" tint="0"/>
        <sz val="11"/>
      </rPr>
      <t>«Нифантовская школа»</t>
    </r>
    <r>
      <rPr>
        <rFont val="Times New Roman"/>
        <color theme="1" tint="0"/>
        <sz val="11"/>
      </rPr>
      <t xml:space="preserve">                                                   МОУ "Нифантовская школа" (детский оздоровительный лагерь "Веселая карусель")</t>
    </r>
    <r>
      <t xml:space="preserve">
</t>
    </r>
  </si>
  <si>
    <t>Дудкина Людмила Владимировна</t>
  </si>
  <si>
    <t>3524007859</t>
  </si>
  <si>
    <r>
      <t xml:space="preserve">Юридический и фактический адрес: 162572 Вологодская область,  Шекснинский район,  д. Нифантово, ул. Нифантовская, д. 1а </t>
    </r>
    <r>
      <t xml:space="preserve">
</t>
    </r>
    <r>
      <t>Телефон (81751) 2-72-62                  Адрес электронной почты: nifashkola@yandex.ru</t>
    </r>
    <r>
      <t xml:space="preserve">
</t>
    </r>
  </si>
  <si>
    <t>http://s28006.edu35.ru</t>
  </si>
  <si>
    <t>от 6-11 лет    41 место в смену</t>
  </si>
  <si>
    <t>2-х разовое питание,                 без проживания (дневное пребывание)</t>
  </si>
  <si>
    <t>дата ввода в эксплуатацию-1983 г., капитальный ремонт-2021 г., текущий ремонт - июль 2022 г.</t>
  </si>
  <si>
    <t>Санитарно-эпидемиологическое заключение № 35.ВЦ.02.000.М.000302.04.23 от 18.04.2023 г.</t>
  </si>
  <si>
    <t>15.11.21-23.11.2021 г. плановая выездная проверка Роспотребнадзора, количество предписаний - 1, даты устранения нарушений - до 19.11.2022 г.</t>
  </si>
  <si>
    <t xml:space="preserve">договор на оказание медицинских услуг с БУЗ ВО "Шекснинская ЦРБ"от 25.01.2024 № б/н </t>
  </si>
  <si>
    <t>Лицензия на осуществление образовательной деятельности Серия 35Л01 №0000795 от 23.01.2014 г.  № 8229 Департаментом образования Вологодской области</t>
  </si>
  <si>
    <r>
      <t xml:space="preserve">Муниципальное  образовательное учреждение  </t>
    </r>
    <r>
      <rPr>
        <rFont val="Times New Roman"/>
        <b val="true"/>
        <color theme="1" tint="0"/>
        <sz val="11"/>
      </rPr>
      <t xml:space="preserve">«Школа  № 1 имени адмирала Алексея Михайловича Калинина»  </t>
    </r>
    <r>
      <rPr>
        <rFont val="Times New Roman"/>
        <color theme="1" tint="0"/>
        <sz val="11"/>
      </rPr>
      <t xml:space="preserve">                                                                      МОУ "Школа №1 им.адмирала А.М.Калинина"                                                                                (детский оздоровительный лагерь «Эрудит»)</t>
    </r>
    <r>
      <t xml:space="preserve">
</t>
    </r>
  </si>
  <si>
    <t xml:space="preserve">Белова Ирина Ивановна                            </t>
  </si>
  <si>
    <t>3524007915</t>
  </si>
  <si>
    <r>
      <t>Юридический и фактический адрес: 162562 Вологодская область, п. Шексна,   ул. Труда, д. 16</t>
    </r>
    <r>
      <t xml:space="preserve">
</t>
    </r>
    <r>
      <t>Телефон: (81751) 2-38-60</t>
    </r>
    <r>
      <t xml:space="preserve">
</t>
    </r>
    <r>
      <t xml:space="preserve">Адрес электронной почты: school_28001@mail.ru              </t>
    </r>
  </si>
  <si>
    <t>http://s28001.edu35.ru</t>
  </si>
  <si>
    <r>
      <t xml:space="preserve">весенняя смена: </t>
    </r>
    <r>
      <rPr>
        <rFont val="Times New Roman"/>
        <b val="false"/>
        <color theme="1" tint="0"/>
        <sz val="11"/>
      </rPr>
      <t>23.03.24-29.03.24</t>
    </r>
  </si>
  <si>
    <t>от 6-18 лет     37  мест в смену</t>
  </si>
  <si>
    <t xml:space="preserve">дата ввода в эксплуатацию-здание № 1-2009 г.                                </t>
  </si>
  <si>
    <t>Санитарно-эпидемиологическое заключение № 35.ВЦ.02.000.М.000461.04.23 от 28.04.2023 г.</t>
  </si>
  <si>
    <t>плановая проверка Роспотребнадзора 26.01.2023 г.</t>
  </si>
  <si>
    <t>Договор с БУЗ ВО "Шекснинская ЦРБ" от 11.01.2024 г. № 15</t>
  </si>
  <si>
    <t xml:space="preserve">Лицензия на осуществление образовательной деятельности от 31.01.2014 г. № 8235 </t>
  </si>
  <si>
    <r>
      <t xml:space="preserve">Муниципальное  образовательное  учреждение  </t>
    </r>
    <r>
      <t xml:space="preserve">
</t>
    </r>
    <r>
      <rPr>
        <rFont val="Times New Roman"/>
        <b val="true"/>
        <color theme="1" tint="0"/>
        <sz val="11"/>
      </rPr>
      <t>«Шекснинская  школа-интернат для обучающихся с ограниченными возможностями здоровья»</t>
    </r>
    <r>
      <rPr>
        <rFont val="Times New Roman"/>
        <color theme="1" tint="0"/>
        <sz val="11"/>
      </rPr>
      <t xml:space="preserve">          МОУ «Шекснинская  школа-интернат для обучающихся с ОВЗ»                                                    (детский оздоровительный лагерь «Тинейджер»)</t>
    </r>
    <r>
      <t xml:space="preserve">
</t>
    </r>
  </si>
  <si>
    <t xml:space="preserve">Соколова Юлия Вадимовна                            </t>
  </si>
  <si>
    <t>3524007880</t>
  </si>
  <si>
    <r>
      <t>Юридический и фактический адрес: 162560  Вологодская область, п. Шексна, ул. Гагарина, д. 13</t>
    </r>
    <r>
      <t xml:space="preserve">
</t>
    </r>
    <r>
      <t>Телефон: (81751) 2-10-66</t>
    </r>
    <r>
      <t xml:space="preserve">
</t>
    </r>
    <r>
      <t xml:space="preserve">Адрес электронной почты: Crschool813@yandex.ru </t>
    </r>
  </si>
  <si>
    <t>http://s28027.edu35.ru</t>
  </si>
  <si>
    <t xml:space="preserve">от 7-18 лет     15  мест в смену  </t>
  </si>
  <si>
    <t>дата ввода в эксплуатацию-1979 г.</t>
  </si>
  <si>
    <t>Санитарно-эпидемиологическое заключение № 35.ВЦ.02.000.М.000460.04.23 от 28.04.2023 г.</t>
  </si>
  <si>
    <t>16.10.2022 г . По вопросам, связанным с выполнением требований пожарной безопасности, предписание  до 16.12.2023 года.</t>
  </si>
  <si>
    <t>Договор № 6 с БУЗ ВО "Шекснинская ЦРБ" от 09.01.2024 г.</t>
  </si>
  <si>
    <t xml:space="preserve">Лицензия на осуществление образовательной деятельности от 12.05.2016 г. № 9092 </t>
  </si>
  <si>
    <r>
      <t xml:space="preserve">Муниципальное учреждение дополнительного образования </t>
    </r>
    <r>
      <rPr>
        <rFont val="Times New Roman"/>
        <b val="true"/>
        <color theme="1" tint="0"/>
        <sz val="11"/>
      </rPr>
      <t>«Шекснинский дом  творчества»</t>
    </r>
    <r>
      <rPr>
        <rFont val="Times New Roman"/>
        <color theme="1" tint="0"/>
        <sz val="11"/>
      </rPr>
      <t xml:space="preserve">                               МУ ДО "ШДТ"                                                                                    (детский оздоровительный лагерь </t>
    </r>
    <r>
      <t xml:space="preserve">
</t>
    </r>
    <r>
      <rPr>
        <rFont val="Times New Roman"/>
        <color theme="1" tint="0"/>
        <sz val="11"/>
      </rPr>
      <t>«Мечта»)</t>
    </r>
    <r>
      <t xml:space="preserve">
</t>
    </r>
  </si>
  <si>
    <t xml:space="preserve"> Андреева Наталья Валентиновна                   </t>
  </si>
  <si>
    <t>3524014013</t>
  </si>
  <si>
    <r>
      <t>Юридический адрес: 162560  Вологодская область, п. Шексна, ул.Исполкомовская, д. 19 а                                                        Фактический  адрес: п. Шексна, ул. Исполкомовская, д. 19 А</t>
    </r>
    <r>
      <t xml:space="preserve">
</t>
    </r>
    <r>
      <t xml:space="preserve">тел. 8-81751-2-22-85, 2-38-01 </t>
    </r>
    <r>
      <t xml:space="preserve">
</t>
    </r>
    <r>
      <t>Адрес электронной почты: sheksna-ddt2015 @yandex.ru</t>
    </r>
    <r>
      <t xml:space="preserve">
</t>
    </r>
  </si>
  <si>
    <t>http://d28304.edu35.ru</t>
  </si>
  <si>
    <r>
      <rPr>
        <rFont val="Times New Roman"/>
        <b val="true"/>
        <color theme="1" tint="0"/>
        <sz val="11"/>
      </rPr>
      <t>весенняя смена:</t>
    </r>
    <r>
      <rPr>
        <rFont val="Times New Roman"/>
        <color theme="1" tint="0"/>
        <sz val="11"/>
      </rPr>
      <t xml:space="preserve"> 25.03.24-29.03.24</t>
    </r>
  </si>
  <si>
    <t>от 6-18 лет     15  мест в смену</t>
  </si>
  <si>
    <t>дата ввода в эксплуатацию-1966 г., капитальный ремонт-2018 г.</t>
  </si>
  <si>
    <t>Санитарно-эпидемиологическое заключение № 35.ВЦ.02.000.М.000456.04.23 от 28.04.2023 г.</t>
  </si>
  <si>
    <t>Договор № 13 с БУЗ ВО "Шекснинская ЦРБ" от 09.01.2024 г. № 08/120</t>
  </si>
  <si>
    <t xml:space="preserve">Лицензия на осуществление образовательной деятельности от 14.08.2020 г. № 9670 </t>
  </si>
  <si>
    <r>
      <t xml:space="preserve">Муниципальное учреждение дополнительного образования </t>
    </r>
    <r>
      <rPr>
        <rFont val="Times New Roman"/>
        <b val="true"/>
        <color theme="1" tint="0"/>
        <sz val="11"/>
      </rPr>
      <t xml:space="preserve">«Шекснинский дом  творчества» </t>
    </r>
    <r>
      <rPr>
        <rFont val="Times New Roman"/>
        <color theme="1" tint="0"/>
        <sz val="11"/>
      </rPr>
      <t xml:space="preserve">                              МУ ДО "ШДТ"                                                                                    (детский оздоровительный лагерь </t>
    </r>
    <r>
      <t xml:space="preserve">
</t>
    </r>
    <r>
      <rPr>
        <rFont val="Times New Roman"/>
        <color theme="1" tint="0"/>
        <sz val="11"/>
      </rPr>
      <t>«Мечта»)</t>
    </r>
    <r>
      <t xml:space="preserve">
</t>
    </r>
  </si>
  <si>
    <t xml:space="preserve"> Андреева Наталья Валентиновна                           </t>
  </si>
  <si>
    <r>
      <t>Юридический адрес: 162560  Вологодская область, п. Шексна, ул. Исполкомовская, д. 19 а                                                        Фактический  адрес: п. Шексна, ул. Первомайская, д. 3</t>
    </r>
    <r>
      <t xml:space="preserve">
</t>
    </r>
    <r>
      <t xml:space="preserve">тел. 8-81751-2-22-85, 2-38-01 </t>
    </r>
    <r>
      <t xml:space="preserve">
</t>
    </r>
    <r>
      <t>Адрес электронной почты: sheksna-ddt2015 @yandex.ru</t>
    </r>
    <r>
      <t xml:space="preserve">
</t>
    </r>
  </si>
  <si>
    <t>от 6-18 лет     29  мест в смену</t>
  </si>
  <si>
    <t>дата ввода в эксплуатацию-1986 г.</t>
  </si>
  <si>
    <t>Санитарно-эпидемиологическое заключение № 35.ВЦ.02.000.М.000457.04.23 от 28.04.2023 г.</t>
  </si>
  <si>
    <r>
      <t xml:space="preserve">Муниципальное общеобразовательное учреждение </t>
    </r>
    <r>
      <rPr>
        <rFont val="Times New Roman"/>
        <b val="true"/>
        <color theme="1" tint="0"/>
        <sz val="11"/>
      </rPr>
      <t>Детский сад "Светлячок"</t>
    </r>
    <r>
      <rPr>
        <rFont val="Times New Roman"/>
        <color theme="1" tint="0"/>
        <sz val="11"/>
      </rPr>
      <t xml:space="preserve">                            МОУ "Детский сад "Светлячок" (лагерь "Улыбка")</t>
    </r>
  </si>
  <si>
    <t>Соколова Светлана Николаевна</t>
  </si>
  <si>
    <t>3524007922</t>
  </si>
  <si>
    <r>
      <t xml:space="preserve">Юридический  и фактический адрес: 162562  Вологодская область, п. Шексна, ул. Труда, д. 7 б                                                        </t>
    </r>
    <r>
      <t xml:space="preserve">
</t>
    </r>
    <r>
      <t xml:space="preserve">тел. 8-81751-2-32-03 </t>
    </r>
    <r>
      <t xml:space="preserve">
</t>
    </r>
    <r>
      <t>Адрес электронной почты: Sveta_Sokolova11@bk.ru</t>
    </r>
    <r>
      <t xml:space="preserve">
</t>
    </r>
  </si>
  <si>
    <t>http://d28105.edu35.ru</t>
  </si>
  <si>
    <r>
      <t xml:space="preserve">летняя смена: </t>
    </r>
    <r>
      <rPr>
        <rFont val="Times New Roman"/>
        <b val="false"/>
        <color theme="1" tint="0"/>
        <sz val="11"/>
      </rPr>
      <t>01.06.22-30.06.22</t>
    </r>
  </si>
  <si>
    <t>уточняется</t>
  </si>
  <si>
    <t>от 6-18 лет     31  мест в смену</t>
  </si>
  <si>
    <t>3-х разовое питание, без проживания (дневное пребывание)</t>
  </si>
  <si>
    <t>дата ввода в эксплуатацию-1977г.,                                   текущий ремонт- 2019 г.</t>
  </si>
  <si>
    <t>СЭЗ № 35.ВЦ.02.000167.04.22 от 06.04.2022 г.</t>
  </si>
  <si>
    <t>Роспотребнадзор плановая 01.06.21-29.06.2021, 7 предписаний -до декабря 2022 г.</t>
  </si>
  <si>
    <t>будет предоставлено к открытию лагеря</t>
  </si>
  <si>
    <t xml:space="preserve">Лицензия на осуществление образовательной деятельности от 22.12.2015 г.  № 8907 </t>
  </si>
  <si>
    <r>
      <t xml:space="preserve">Муниципальное общеобразовательное учреждение </t>
    </r>
    <r>
      <rPr>
        <rFont val="Times New Roman"/>
        <b val="true"/>
        <color theme="1" tint="0"/>
        <sz val="11"/>
      </rPr>
      <t>"Центр развития ребенка-детский сад "Гусельки"</t>
    </r>
    <r>
      <rPr>
        <rFont val="Times New Roman"/>
        <color theme="1" tint="0"/>
        <sz val="11"/>
      </rPr>
      <t xml:space="preserve">                              МОУ "Центр развития ребенка-детский сад "Гусельки" (лагерь "Семицветик")</t>
    </r>
  </si>
  <si>
    <t>Калабина Ольга Александровна</t>
  </si>
  <si>
    <t>3524013588</t>
  </si>
  <si>
    <t xml:space="preserve">Юридический адрес: 162560  Вологодская область, п. Шексна, ул. Гагарина, д. 1а , Фактический адрес: п. Шексна, ул. Садовая, д. 16; тел. 8(81751)2-13-29, 2-52-71 e-mail: guselki_sad@mail.ru           </t>
  </si>
  <si>
    <t>http://d28005.edu35.ru</t>
  </si>
  <si>
    <r>
      <rPr>
        <rFont val="Times New Roman"/>
        <b val="true"/>
        <color theme="1" tint="0"/>
        <sz val="11"/>
      </rPr>
      <t>летняя смена:</t>
    </r>
    <r>
      <rPr>
        <rFont val="Times New Roman"/>
        <color theme="1" tint="0"/>
        <sz val="11"/>
      </rPr>
      <t xml:space="preserve"> 01.06.23-30.06.23</t>
    </r>
  </si>
  <si>
    <t>425,71 руб./день</t>
  </si>
  <si>
    <t xml:space="preserve">от 6-7 лет       30  мест в смену </t>
  </si>
  <si>
    <t>дата ввода в эксплуатацию- 1986 г., текущий ремонт- 2022 г.</t>
  </si>
  <si>
    <t>СЭЗ № 35.ВЦ.02.000356.04.23 от 24.04.2023 г.</t>
  </si>
  <si>
    <t xml:space="preserve">Лицензия на осуществление образовательной деятельности от 01.03.2018 г.  № 9420 </t>
  </si>
  <si>
    <r>
      <t xml:space="preserve">Муниципальное образовательное учреждение </t>
    </r>
    <r>
      <rPr>
        <rFont val="Times New Roman"/>
        <b val="true"/>
        <color theme="1" tint="0"/>
        <sz val="11"/>
      </rPr>
      <t xml:space="preserve">"Чаромская школа"   </t>
    </r>
    <r>
      <rPr>
        <rFont val="Times New Roman"/>
        <color theme="1" tint="0"/>
        <sz val="11"/>
      </rPr>
      <t xml:space="preserve">                                        МОУ"Чаромская школа"                                                (детский оздоровительный лагерь «Ручеек»)</t>
    </r>
    <r>
      <t xml:space="preserve">
</t>
    </r>
  </si>
  <si>
    <t>Тиханова Татьяна Валерьевна</t>
  </si>
  <si>
    <t>3524007908</t>
  </si>
  <si>
    <r>
      <t>Юридический и фактический адрес: 162570 Вологодская область,  Шекснинский район, с. Чаромское, ул.Центральная, д. 44 а</t>
    </r>
    <r>
      <t xml:space="preserve">
</t>
    </r>
    <r>
      <t xml:space="preserve">Телефон: (81751) 4-31-54,   4-31-14,             Адрес электронной почты: charomskaya@inbox.ru, </t>
    </r>
    <r>
      <t xml:space="preserve">
</t>
    </r>
  </si>
  <si>
    <t>http://s28005.edu35.ru</t>
  </si>
  <si>
    <t>весенняя смена: 25.03.24-29.03.24</t>
  </si>
  <si>
    <t>233,07 руб./день</t>
  </si>
  <si>
    <t>от 7-13 лет     15  мест в смену</t>
  </si>
  <si>
    <t>2-х разовое питание,  без проживания (дневное пребывание)</t>
  </si>
  <si>
    <t>дата ввода в эксплуатацию-1979 г., капитальный ремонт-2021 г., текущий ремонт -2023 г.</t>
  </si>
  <si>
    <t>СЭЗ № 35.ВЦ.02.000.М.000247.04.23от 17.04.2023 г.</t>
  </si>
  <si>
    <t>11.10.2023 г. профилактический визит Роспотребнадзора, даты устранения нарушений-до 28.08.2024 г. Замечания частично устранены.</t>
  </si>
  <si>
    <t>договор на оказание медицинских услуг с БУЗ ВО "Шекснинская ЦРБ"от 09.01.2024 г.  № 5</t>
  </si>
  <si>
    <t xml:space="preserve">Лицензия на осуществление образовательной деятельности от 24.01.2014 г.  № 8232 </t>
  </si>
  <si>
    <r>
      <t xml:space="preserve">Бюджетное учреждение социального обслуживания Вологодской области  </t>
    </r>
    <r>
      <t xml:space="preserve">
</t>
    </r>
    <r>
      <rPr>
        <rFont val="Times New Roman"/>
        <b val="true"/>
        <color theme="1" tint="0"/>
        <sz val="11"/>
      </rPr>
      <t xml:space="preserve">«Шекснинский центр помощи детям, оставшимся без попечения родителей, «Альтаир» </t>
    </r>
    <r>
      <rPr>
        <rFont val="Times New Roman"/>
        <color theme="1" tint="0"/>
        <sz val="11"/>
      </rPr>
      <t xml:space="preserve">                       БУ СО ВО "Шекснинский центр помощи детям, оставшимся без попечения родителей, «Альтаир» (лагерь "Маленькая страна")</t>
    </r>
    <r>
      <t xml:space="preserve">
</t>
    </r>
  </si>
  <si>
    <t>Абрядина Ольга Васильевна</t>
  </si>
  <si>
    <t>3524007792</t>
  </si>
  <si>
    <r>
      <t>Юридический адрес и фактический адрес : 162562 Вологодская область, п. Шексна,</t>
    </r>
    <r>
      <t xml:space="preserve">
</t>
    </r>
    <r>
      <t xml:space="preserve"> ул. Путейская, д. 39 а</t>
    </r>
    <r>
      <t xml:space="preserve">
</t>
    </r>
    <r>
      <t>Тел. 8-81751-2-39-24, 2-30-15</t>
    </r>
    <r>
      <t xml:space="preserve">
</t>
    </r>
    <r>
      <t>Адрес электронной почты: altair-sheksna@mail.ru</t>
    </r>
    <r>
      <t xml:space="preserve">
</t>
    </r>
  </si>
  <si>
    <t>http://altair-sheksna.vlg.socinfo.ru</t>
  </si>
  <si>
    <t>256,30 руб./день</t>
  </si>
  <si>
    <t>от 6-17 лет     10  мест в смену</t>
  </si>
  <si>
    <t>дата ввода в эксплуатацию-1992 г., текущий ремонт- 2023 г.</t>
  </si>
  <si>
    <t>СЭЗ № 35.ВЦ.02.000.М.000336.04.23 от 20.04.2023 г.</t>
  </si>
  <si>
    <t>Плановая проверка ГУ МЧС России по Вологодской области - июль 2023 год, предписаний нет. Плановая проверка Роспотребнадзора - август 2023 год, 3 нарушения, устранены.</t>
  </si>
  <si>
    <t xml:space="preserve">лицензия на осуществление медицинской  деятельности от 05.09.2017 г. № ЛО-35-01-002435 </t>
  </si>
  <si>
    <t xml:space="preserve">Лицензия на осуществление образовательной деятельности от 09.11.2017 г. № 9390  </t>
  </si>
  <si>
    <t>Доступен полностью</t>
  </si>
  <si>
    <t>Городской округ город Вологда</t>
  </si>
  <si>
    <r>
      <t xml:space="preserve">Муниципальное общеобразовательное учреждение </t>
    </r>
    <r>
      <rPr>
        <rFont val="Times New Roman"/>
        <b val="true"/>
        <color theme="1" tint="0"/>
        <sz val="11"/>
      </rPr>
      <t>"Средняя общеобразовательная школа № 1 с углубенным изучением английского языка"</t>
    </r>
    <r>
      <rPr>
        <rFont val="Times New Roman"/>
        <color theme="1" tint="0"/>
        <sz val="11"/>
      </rPr>
      <t xml:space="preserve">  г.Вологда  (МОУ "СОШ № 1"г. Вологда)</t>
    </r>
  </si>
  <si>
    <t>Ригина Светлана Николаевна</t>
  </si>
  <si>
    <t>3525070194</t>
  </si>
  <si>
    <t>Юридический и фактический адрес: 160000 г. Вологда, ул.Зосимовская, д.1; (8172) 72-20-14</t>
  </si>
  <si>
    <t>school1@vologda-city.ru ; 1st-school.net</t>
  </si>
  <si>
    <t xml:space="preserve"> летняя смена: 03.06.2024-21.06.2024</t>
  </si>
  <si>
    <t>494,70 руб./день</t>
  </si>
  <si>
    <t>100 мест, от 7 до 12 лет</t>
  </si>
  <si>
    <t xml:space="preserve">дата ввода в эксплуатацию 1995 год </t>
  </si>
  <si>
    <t>35.ВЦ.02.000.М.000542.05.23 от 10.05.2023 г.</t>
  </si>
  <si>
    <t>без замечаний</t>
  </si>
  <si>
    <t>Лицензия№ 9002, от 19.02.16 серия 35 Л01 №0001596</t>
  </si>
  <si>
    <r>
      <t xml:space="preserve">Муниципальное общеобразовательное учрежджение  </t>
    </r>
    <r>
      <rPr>
        <rFont val="Times New Roman"/>
        <b val="true"/>
        <color theme="1" tint="0"/>
        <sz val="11"/>
      </rPr>
      <t>"Гимназия № 2"</t>
    </r>
    <r>
      <rPr>
        <rFont val="Times New Roman"/>
        <color theme="1" tint="0"/>
        <sz val="11"/>
      </rPr>
      <t xml:space="preserve"> (МОУ "Гимназия№ 2")</t>
    </r>
  </si>
  <si>
    <t>Степанова Наталия Юрьевна</t>
  </si>
  <si>
    <t>3525076894</t>
  </si>
  <si>
    <t>Юридический и фактический адрес: 160011, г. Вологда, ул. Первомайская, д. 30160011, г. Вологда, ул. Первомайская, д. 30</t>
  </si>
  <si>
    <t>school2@vologda-city.ru</t>
  </si>
  <si>
    <t>494,70  руб./день</t>
  </si>
  <si>
    <t>90 мест, от 6,6 до 17 лет</t>
  </si>
  <si>
    <t>дата ввода в эксплуатацию 1971 г., 1977 г.</t>
  </si>
  <si>
    <t>35.ВЦ.02.000.М.000568.05.23 от 16.05.2023 г.</t>
  </si>
  <si>
    <t>Лицензия №9089 от 11. 05. 2016 г</t>
  </si>
  <si>
    <r>
      <t xml:space="preserve">Муниципальное общеобразовательное учреждение </t>
    </r>
    <r>
      <rPr>
        <rFont val="Times New Roman"/>
        <b val="true"/>
        <color theme="1" tint="0"/>
        <sz val="11"/>
      </rPr>
      <t>"Средняя общеобразовательная школа № 3"</t>
    </r>
    <r>
      <rPr>
        <rFont val="Times New Roman"/>
        <color theme="1" tint="0"/>
        <sz val="11"/>
      </rPr>
      <t xml:space="preserve"> (МОУ "СОШ № 3")</t>
    </r>
  </si>
  <si>
    <t>Мочалова Надежда Васильевна</t>
  </si>
  <si>
    <t>3525080700</t>
  </si>
  <si>
    <t>Юридический и фактический адрес: 160022, Вологодская область, г. Вологда, ул. Ярославская, д. 26а, ): (8172)264092 (приемная), (8172)264091 (директор</t>
  </si>
  <si>
    <t>e-mail: school3@vologda-city.ru</t>
  </si>
  <si>
    <t>190 мест, от 7 до 14 лет</t>
  </si>
  <si>
    <t>дата ввода в эксплуатацию 1986 г.</t>
  </si>
  <si>
    <t>35.ВЦ.02.000.М.000563.05.23 от 15.05.2023 г.</t>
  </si>
  <si>
    <t>Договор № 01/2019 с БУЗ ВО " Вологодская детская городская поликлиника № 5" от 09.01.2019</t>
  </si>
  <si>
    <t>Лицензия № 8931 от 25.12.2015</t>
  </si>
  <si>
    <r>
      <t xml:space="preserve">Муниципальное общеобразовательное учреждение </t>
    </r>
    <r>
      <rPr>
        <rFont val="Times New Roman"/>
        <b val="true"/>
        <color theme="1" tint="0"/>
        <sz val="11"/>
      </rPr>
      <t>«Средняя общеобразовательная школа № 4»</t>
    </r>
    <r>
      <rPr>
        <rFont val="Times New Roman"/>
        <color theme="1" tint="0"/>
        <sz val="11"/>
      </rPr>
      <t xml:space="preserve"> (МОУ "СОШ №4")</t>
    </r>
  </si>
  <si>
    <t>Аронов Александр Александрович</t>
  </si>
  <si>
    <t>3525080724</t>
  </si>
  <si>
    <t>Юридический и фактический адрес: 16012 г. Вологда Советский проспект, д.120 Тел./факс  (8172) 75-06-88</t>
  </si>
  <si>
    <r>
      <t>E-mail:  school4@vologda-city.ru</t>
    </r>
    <r>
      <t xml:space="preserve">
</t>
    </r>
    <r>
      <t>http: www.s10004.edu35.ru</t>
    </r>
    <r>
      <t xml:space="preserve">
</t>
    </r>
  </si>
  <si>
    <t>95 мест, от  6,6 до 17 лет</t>
  </si>
  <si>
    <t xml:space="preserve">дата ввода в эксплуатацию 1968 г. </t>
  </si>
  <si>
    <t>35.ВЦ.02.000.М.000345.04.23 от 21.04.2023 г.</t>
  </si>
  <si>
    <t>Лицензия №8913 от 23.12.2015 года</t>
  </si>
  <si>
    <r>
      <t xml:space="preserve">Муниципальное общеобразовательное учреждение </t>
    </r>
    <r>
      <rPr>
        <rFont val="Times New Roman"/>
        <b val="true"/>
        <color theme="1" tint="0"/>
        <sz val="11"/>
      </rPr>
      <t>"Средняя общеобразовательная школа № 5"</t>
    </r>
    <r>
      <rPr>
        <rFont val="Times New Roman"/>
        <color theme="1" tint="0"/>
        <sz val="11"/>
      </rPr>
      <t xml:space="preserve"> (МОУ "СОШ № 5")</t>
    </r>
  </si>
  <si>
    <t>Разина Светлана Юрьевна</t>
  </si>
  <si>
    <t>3525090497</t>
  </si>
  <si>
    <t>Юридический и фактический адрес: 160011 Вологодская обл. г. Вологда, ул. Пирогова, д.26  т. 755123</t>
  </si>
  <si>
    <t xml:space="preserve">school5@ vologda-city.ru </t>
  </si>
  <si>
    <r>
      <t xml:space="preserve"> </t>
    </r>
    <r>
      <rPr>
        <rFont val="Times New Roman"/>
        <b val="true"/>
        <color theme="1" tint="0"/>
        <sz val="11"/>
      </rPr>
      <t>летняя смена:</t>
    </r>
    <r>
      <rPr>
        <rFont val="Times New Roman"/>
        <color theme="1" tint="0"/>
        <sz val="11"/>
      </rPr>
      <t xml:space="preserve"> 03.06.2024-21.06.2024</t>
    </r>
  </si>
  <si>
    <t>155 мест, от 6,6 до 17 лет</t>
  </si>
  <si>
    <t>дата ввода в эксплуатацию 1972 год, капитальный ремонт 2020 год</t>
  </si>
  <si>
    <t>СЭЗ № 35.ВЦ.02.000.М.000353.04.23 от 24.04.2023 г.</t>
  </si>
  <si>
    <t>март 2021 года-Департамент образования Вологодской области, февраль 2022 года-Управление Роспотребнадзора по Вологодской области, без замечаний</t>
  </si>
  <si>
    <t>Лицензия № 8986 от 11.02.2016г.</t>
  </si>
  <si>
    <r>
      <t xml:space="preserve">Муниципальное общеобразовательное учреждение </t>
    </r>
    <r>
      <rPr>
        <rFont val="Times New Roman"/>
        <b val="true"/>
        <color theme="1" tint="0"/>
        <sz val="11"/>
      </rPr>
      <t>«Средняя общеобразовательная школа № 6 имени Героя Советского Союза Пименова Ивана Ивановича»</t>
    </r>
    <r>
      <rPr>
        <rFont val="Times New Roman"/>
        <color theme="1" tint="0"/>
        <sz val="11"/>
      </rPr>
      <t xml:space="preserve"> (МОУ "СОШ № 6")</t>
    </r>
  </si>
  <si>
    <t>Шляпакова Ульяна Сергеевна</t>
  </si>
  <si>
    <t>3525086645</t>
  </si>
  <si>
    <t>Юридический и фактический адрес: 160555 г. Вологда, с. Молочное, ул. Емельянова д.7,  Тел: 8(8172)525-342</t>
  </si>
  <si>
    <t xml:space="preserve">school6@ vologda-city.ru </t>
  </si>
  <si>
    <t>70 мест, от 6,6 до 17 лет</t>
  </si>
  <si>
    <t>СЭЗ № 35.ВЦ.02.000.М.000347.04.23 от 21.04.2023 г.</t>
  </si>
  <si>
    <t>Лицензия № 9095 Серия 35Л01 № 0001684 от 11 мая 2016 г</t>
  </si>
  <si>
    <r>
      <t xml:space="preserve">Муниципальное общеобразовательное учреждение </t>
    </r>
    <r>
      <t xml:space="preserve">
</t>
    </r>
    <r>
      <rPr>
        <rFont val="Times New Roman"/>
        <b val="true"/>
        <color theme="1" tint="0"/>
        <sz val="11"/>
      </rPr>
      <t xml:space="preserve">"Средняя общеобразовательная школа № 7 имени 24 Краснознаменной Евпаторийской гвардейской стрелковой дивизии" </t>
    </r>
    <r>
      <rPr>
        <rFont val="Times New Roman"/>
        <color theme="1" tint="0"/>
        <sz val="11"/>
      </rPr>
      <t>(МОУ "СОШ № 7")</t>
    </r>
  </si>
  <si>
    <r>
      <t xml:space="preserve">Савкова </t>
    </r>
    <r>
      <t xml:space="preserve">
</t>
    </r>
    <r>
      <t>Марина Валентиновна</t>
    </r>
  </si>
  <si>
    <t>3525076460</t>
  </si>
  <si>
    <r>
      <t xml:space="preserve">160025, </t>
    </r>
    <r>
      <t xml:space="preserve">
</t>
    </r>
    <r>
      <t>Вологодская обл., г. Вологда, ул. Беляева, д. 13</t>
    </r>
    <r>
      <t xml:space="preserve">
</t>
    </r>
    <r>
      <t>(88172)73-08-01</t>
    </r>
    <r>
      <t xml:space="preserve">
</t>
    </r>
  </si>
  <si>
    <t>school7@vologda-city.tu</t>
  </si>
  <si>
    <r>
      <rPr>
        <rFont val="Times New Roman"/>
        <b val="true"/>
        <sz val="11"/>
      </rPr>
      <t xml:space="preserve"> летняя смена:</t>
    </r>
    <r>
      <rPr>
        <rFont val="Times New Roman"/>
        <sz val="11"/>
      </rPr>
      <t xml:space="preserve"> 03.06.2024-21.06.2024</t>
    </r>
  </si>
  <si>
    <t>80 мест, от 6,6 до 17 лет</t>
  </si>
  <si>
    <t>дата ввода в эксплуатацию 1953</t>
  </si>
  <si>
    <t xml:space="preserve"> СЭЗ № 35.ВЦ.02.000.М.000468.05.23 от 03.05.2023 г.</t>
  </si>
  <si>
    <t>Лицензия С35л01 № 0001505 от 23.12.2015</t>
  </si>
  <si>
    <r>
      <t xml:space="preserve">Муниципальное общеобразовательное  учреждение </t>
    </r>
    <r>
      <rPr>
        <rFont val="Times New Roman"/>
        <b val="true"/>
        <color theme="1" tint="0"/>
        <sz val="11"/>
      </rPr>
      <t xml:space="preserve">«Средняя общеобразовательная школа с углубленным изучением отдельных предметов № 8» </t>
    </r>
  </si>
  <si>
    <t>Орсаг Юлия Витальевна</t>
  </si>
  <si>
    <t>3525085151</t>
  </si>
  <si>
    <t>Юридический и фактический адрес: 160001, г. Вологда, ул. Мира,56, тел. 21-51-67</t>
  </si>
  <si>
    <t>school8@vologda-city.ru</t>
  </si>
  <si>
    <t>465,13 руб./день</t>
  </si>
  <si>
    <t>115 мест, от  7 до 15 лет</t>
  </si>
  <si>
    <t>дата ввода в эксплуатацию 1940 г.,1986 г.</t>
  </si>
  <si>
    <t xml:space="preserve"> СЭЗ № 35.ВЦ.02.000.М.000373.04.23 от 24.04.2023 г.</t>
  </si>
  <si>
    <t>Лицензия № 8921 от 25.12.2015г. Серия 35Л01 № 0001512</t>
  </si>
  <si>
    <r>
      <t xml:space="preserve"> Муниципальное общеобразовательное учреждение </t>
    </r>
    <r>
      <rPr>
        <rFont val="Times New Roman"/>
        <b val="true"/>
        <color theme="1" tint="0"/>
        <sz val="11"/>
      </rPr>
      <t>«Средняя общеобразовательная школа № 9» (МОУ СОШ № 9)</t>
    </r>
  </si>
  <si>
    <t>Королева Анна Николаевна</t>
  </si>
  <si>
    <t>3525080682</t>
  </si>
  <si>
    <t>Юридический и фактический адрес: 160019, г.Вологда, ул. Чернышевского, 114, 54-07-69</t>
  </si>
  <si>
    <t>school9@vologda-city.ru</t>
  </si>
  <si>
    <t>110 мест, от  6,6 до 17 лет</t>
  </si>
  <si>
    <t>дата ввода в эксплуатацию 1965 г.</t>
  </si>
  <si>
    <t xml:space="preserve"> СЭЗ № 35.ВЦ.02.000.М.000545.05.23 от 10.05.2023 г.</t>
  </si>
  <si>
    <t>Лицензия 35Л019238 от 14.12.2016</t>
  </si>
  <si>
    <r>
      <t xml:space="preserve">Муниципальное общеобразовательное учреждение </t>
    </r>
    <r>
      <rPr>
        <rFont val="Times New Roman"/>
        <b val="true"/>
        <color theme="1" tint="0"/>
        <sz val="11"/>
      </rPr>
      <t>"Начальная общеобразовательная школа № 10" (</t>
    </r>
    <r>
      <rPr>
        <rFont val="Times New Roman"/>
        <color theme="1" tint="0"/>
        <sz val="11"/>
      </rPr>
      <t>МОУ "НОШ №10")</t>
    </r>
  </si>
  <si>
    <t>Белоусова Ольга Борисовна</t>
  </si>
  <si>
    <t>160000, Вологодская область, г. Вологда, ул. Благовещенская, д.48</t>
  </si>
  <si>
    <t>school10@vologda-city.ru</t>
  </si>
  <si>
    <t>75 мест, от 6,6 до 11 лет</t>
  </si>
  <si>
    <t>дата ввода в эксплуатацию 1936 г., текущий 2021 г.</t>
  </si>
  <si>
    <t>СЭЗ № 35.ВЦ.02.000.М.000547.05.23 от 10.05.2023 г.</t>
  </si>
  <si>
    <t>Плановая проверкат15.01.2021 г.,1 предписание, снято с контроля</t>
  </si>
  <si>
    <t>Лицензия № ЛО-35-01-002445 от 12.10.2017 г.</t>
  </si>
  <si>
    <t>Лицензия №7699 от 26.02.2013</t>
  </si>
  <si>
    <r>
      <t xml:space="preserve"> Муниципальное общеобразовательное учреждение </t>
    </r>
    <r>
      <rPr>
        <rFont val="Times New Roman"/>
        <b val="true"/>
        <color theme="1" tint="0"/>
        <sz val="11"/>
      </rPr>
      <t>«Средняя общеобразовательная школа № 11»</t>
    </r>
    <r>
      <rPr>
        <rFont val="Times New Roman"/>
        <color theme="1" tint="0"/>
        <sz val="11"/>
      </rPr>
      <t xml:space="preserve"> (МОУ "СОШ № 11")</t>
    </r>
  </si>
  <si>
    <t>Асеева Наталия Алексеевна</t>
  </si>
  <si>
    <t>3525082217</t>
  </si>
  <si>
    <t xml:space="preserve">Юридический и фактический адрес: 160019, г.Вологда, ул. Чернышевского, 41 54-38-62 </t>
  </si>
  <si>
    <t>school11@vologda-city.ru</t>
  </si>
  <si>
    <t>160 мест, от 6,6 до 12 лет</t>
  </si>
  <si>
    <t>дата ввода в эксплуатацию 1937 г.</t>
  </si>
  <si>
    <t>СЭЗ 35.ВЦ.02.000.М.000539.05.23 от 10.05.2023 г.</t>
  </si>
  <si>
    <t>Лицензия от 30.04.2020 № ЛО-35-01-002933</t>
  </si>
  <si>
    <t>Лицензия № 8926 от 25.12.2015</t>
  </si>
  <si>
    <r>
      <t xml:space="preserve">Муниципальное общеобразовательное учреждение </t>
    </r>
    <r>
      <rPr>
        <rFont val="Times New Roman"/>
        <b val="true"/>
        <color theme="1" tint="0"/>
        <sz val="11"/>
      </rPr>
      <t>"Средняя общеобразовательная школа № 12"</t>
    </r>
    <r>
      <rPr>
        <rFont val="Times New Roman"/>
        <color theme="1" tint="0"/>
        <sz val="11"/>
      </rPr>
      <t xml:space="preserve"> (МОУ "СОШ № 12")</t>
    </r>
  </si>
  <si>
    <t>Житкова Ольга Сергеевна</t>
  </si>
  <si>
    <t>3525084969</t>
  </si>
  <si>
    <t>Юридический и фактический адрес: 160029, г. Вологда, ул. Северная д.6а, т. 27-44-12</t>
  </si>
  <si>
    <t>school12@vologda-city.ru, http://s10011.edu35.ru</t>
  </si>
  <si>
    <t>130 мест, от 6,6 до 17 лет</t>
  </si>
  <si>
    <t>дата ввода в эксплуатацию 1978 г.</t>
  </si>
  <si>
    <t>СЭЗ 35.ВЦ.02.000.М.000554.05.23 от 10.05.2023 г.</t>
  </si>
  <si>
    <t>Лицензия № 8879 от 10.12.2015 года</t>
  </si>
  <si>
    <r>
      <t xml:space="preserve">Муниципальное общеобразовательное учреждение </t>
    </r>
    <r>
      <rPr>
        <rFont val="Times New Roman"/>
        <b val="true"/>
        <color theme="1" tint="0"/>
        <sz val="11"/>
      </rPr>
      <t>«Средняя общеобразовательная</t>
    </r>
    <r>
      <t xml:space="preserve">
</t>
    </r>
    <r>
      <rPr>
        <rFont val="Times New Roman"/>
        <b val="true"/>
        <color theme="1" tint="0"/>
        <sz val="11"/>
      </rPr>
      <t>школа № 13 имени А.А. Завитухина»</t>
    </r>
    <r>
      <rPr>
        <rFont val="Times New Roman"/>
        <color theme="1" tint="0"/>
        <sz val="11"/>
      </rPr>
      <t xml:space="preserve"> (МОУ "СОШ № 13")</t>
    </r>
  </si>
  <si>
    <t>Богданова Светлана Анатольевна</t>
  </si>
  <si>
    <t>3525084800</t>
  </si>
  <si>
    <r>
      <t>160014, г. Вологда, ул. Горького, д. 57</t>
    </r>
    <r>
      <t xml:space="preserve">
</t>
    </r>
    <r>
      <t>Тел. (8172) 54-45-65, факс (8172) 54-45-65</t>
    </r>
  </si>
  <si>
    <r>
      <t>school13@vologda-city.ru</t>
    </r>
    <r>
      <t xml:space="preserve">
</t>
    </r>
    <r>
      <t>s10012.edu35.ru</t>
    </r>
  </si>
  <si>
    <t>дата ввода в эксплуатацию 1938</t>
  </si>
  <si>
    <t>СЭЗ № 35.ВЦ.02.000.М.000543.05.23 от 10.05.2023 г.</t>
  </si>
  <si>
    <r>
      <t>Лицензия №8932 серия 35Л01 №0001523,</t>
    </r>
    <r>
      <t xml:space="preserve">
</t>
    </r>
    <r>
      <t xml:space="preserve">25 декабря 2015 года </t>
    </r>
  </si>
  <si>
    <r>
      <t xml:space="preserve">Муниципальное общеобразовательное учреждение </t>
    </r>
    <r>
      <rPr>
        <rFont val="Times New Roman"/>
        <b val="true"/>
        <color theme="1" tint="0"/>
        <sz val="11"/>
      </rPr>
      <t xml:space="preserve">«Средняя общеобразовательная школа № 14» </t>
    </r>
    <r>
      <rPr>
        <rFont val="Times New Roman"/>
        <color theme="1" tint="0"/>
        <sz val="11"/>
      </rPr>
      <t>( МОУ "СОШ №14")</t>
    </r>
  </si>
  <si>
    <t>Неклюдова Наталья Александровна</t>
  </si>
  <si>
    <t>3525094477</t>
  </si>
  <si>
    <t xml:space="preserve">Юридический и фактический адрес:  160024 г. Вологда, д. 32 а, ул. Дальняя Телефон  27 – 39 – 40 </t>
  </si>
  <si>
    <t>E-mail: school14@vologda-sity.ru</t>
  </si>
  <si>
    <t>дата ввода в эксплуатацию 1987 год</t>
  </si>
  <si>
    <t>СЭЗ № 35.ВЦ.02.000.М.000230.04.23 от 14.04.2023 г.</t>
  </si>
  <si>
    <t>Лицензия №8927 от 25.12.2015</t>
  </si>
  <si>
    <r>
      <t xml:space="preserve">Муниципальное общеобразовательное учреждение </t>
    </r>
    <r>
      <rPr>
        <rFont val="Times New Roman"/>
        <b val="true"/>
        <color theme="1" tint="0"/>
        <sz val="11"/>
      </rPr>
      <t>«Средняя общеобразовательная школа № 15»</t>
    </r>
    <r>
      <rPr>
        <rFont val="Times New Roman"/>
        <color theme="1" tint="0"/>
        <sz val="11"/>
      </rPr>
      <t xml:space="preserve"> (МОУ "СОШ №15")</t>
    </r>
  </si>
  <si>
    <t>Кузякина Ольга Васильевна</t>
  </si>
  <si>
    <t>3525082560</t>
  </si>
  <si>
    <t>160014, г. Вологда, ул. Горького, д.107 8-817-2-27-25-70</t>
  </si>
  <si>
    <t>school15@vologda-city.ru</t>
  </si>
  <si>
    <r>
      <t xml:space="preserve"> </t>
    </r>
    <r>
      <rPr>
        <rFont val="Times New Roman"/>
        <b val="true"/>
        <color theme="1" tint="0"/>
        <sz val="11"/>
      </rPr>
      <t>летняя смена:</t>
    </r>
    <r>
      <rPr>
        <rFont val="Times New Roman"/>
        <color theme="1" tint="0"/>
        <sz val="11"/>
      </rPr>
      <t xml:space="preserve"> 01.06.2023                -                 21.06.2023</t>
    </r>
  </si>
  <si>
    <t>60 мест, от 6,6 до 17 лет</t>
  </si>
  <si>
    <t>дата ввода в эксплуатацию 1960, капитальный реонт 1994</t>
  </si>
  <si>
    <t>СЭЗ № 35.ВЦ.02.000.М.000549.05.23 от 10.05.2023 г.</t>
  </si>
  <si>
    <t>Лицензия№8888 от 14.12.2015</t>
  </si>
  <si>
    <r>
      <t xml:space="preserve">Муниципальное общеобразовательное учреждение </t>
    </r>
    <r>
      <rPr>
        <rFont val="Times New Roman"/>
        <b val="true"/>
        <color theme="1" tint="0"/>
        <sz val="11"/>
      </rPr>
      <t>«Средняя общеобразовательная школа № 16»</t>
    </r>
    <r>
      <rPr>
        <rFont val="Times New Roman"/>
        <color theme="1" tint="0"/>
        <sz val="11"/>
      </rPr>
      <t xml:space="preserve"> (МОУ "СОШ №16") </t>
    </r>
  </si>
  <si>
    <t>Рыстакова Нелли Ивановна</t>
  </si>
  <si>
    <t>3525082231</t>
  </si>
  <si>
    <t xml:space="preserve">Юридический и фактический адрес: 160017 г. Вологда , ул. Возрождения , дом № 1, 715565, </t>
  </si>
  <si>
    <t>school16@vologda-city.ru   http:// school16.meson.ru/</t>
  </si>
  <si>
    <r>
      <t>дата ввода в эксплуатацию 1976 г.</t>
    </r>
    <r>
      <t xml:space="preserve">
</t>
    </r>
  </si>
  <si>
    <t>СЭЗ 35.ВЦ.02.000.М.000232.04.23 от 14.04.2023 г.</t>
  </si>
  <si>
    <t>договор с БУЗ ВО "ВДГП" от 09.01.2018 г.</t>
  </si>
  <si>
    <t>Лицензия № 9094 от 11.05.2016</t>
  </si>
  <si>
    <r>
      <t xml:space="preserve">Муниципальная общеобразовательная организация </t>
    </r>
    <r>
      <rPr>
        <rFont val="Times New Roman"/>
        <b val="true"/>
        <color theme="1" tint="0"/>
        <sz val="11"/>
      </rPr>
      <t>"Средняя общеобразовательная школа №17"</t>
    </r>
    <r>
      <rPr>
        <rFont val="Times New Roman"/>
        <color theme="1" tint="0"/>
        <sz val="11"/>
      </rPr>
      <t xml:space="preserve"> ( МОУ СОШ №17)</t>
    </r>
  </si>
  <si>
    <t>Данильцева Татьяна Александровна</t>
  </si>
  <si>
    <t>3525086500</t>
  </si>
  <si>
    <t>Вологда, ул. Горького,115, 272378,271335</t>
  </si>
  <si>
    <t>50 мест, от 6,6 до 17 лет</t>
  </si>
  <si>
    <t>дата ввода в эксплуатацию 1967</t>
  </si>
  <si>
    <t>СЭЗ № 35.ВЦ.02.000.М.000548.05.23 от 10.05.2023 г.</t>
  </si>
  <si>
    <t>№8247 от 20.02.2014</t>
  </si>
  <si>
    <r>
      <t xml:space="preserve">Муниципальное общеобразовательное  учреждение </t>
    </r>
    <r>
      <rPr>
        <rFont val="Times New Roman"/>
        <b val="true"/>
        <color theme="1" tint="0"/>
        <sz val="11"/>
      </rPr>
      <t>«Средняя общеобразовательная школа № 18 имени Героя Советского Союза Александра Александровича Полянского»</t>
    </r>
    <r>
      <rPr>
        <rFont val="Times New Roman"/>
        <color theme="1" tint="0"/>
        <sz val="11"/>
      </rPr>
      <t xml:space="preserve"> (МОУ "СОШ № 18")</t>
    </r>
  </si>
  <si>
    <t>Серкова Любовь Сергеевна</t>
  </si>
  <si>
    <t>3525077175</t>
  </si>
  <si>
    <t>Юридический и фактический адрес: 160033,, г. Вологда,   ул. Петрозаводская, 24а,</t>
  </si>
  <si>
    <t>school18@vologda-city.ru</t>
  </si>
  <si>
    <t>85 мест, от 6,6 до 17 лет</t>
  </si>
  <si>
    <t>дата ввода в эксплуатацию 1974 г.</t>
  </si>
  <si>
    <t>Санитарно-эпидемиологическое заключение  35.ВЦ.02.000.М.000444.04.23 от 27.04.2023 г.</t>
  </si>
  <si>
    <r>
      <t xml:space="preserve">Лицензия № ЛО-35-01-001795 от 27.01.2015 года, </t>
    </r>
    <r>
      <t xml:space="preserve">
</t>
    </r>
    <r>
      <t>с приложением № 10 ,</t>
    </r>
    <r>
      <t xml:space="preserve">
</t>
    </r>
    <r>
      <t>на осуществление медицинской деятельности.</t>
    </r>
    <r>
      <t xml:space="preserve">
</t>
    </r>
    <r>
      <t xml:space="preserve">Лицензия № ЛО-35-01-001795 от 27.01.2015 года, </t>
    </r>
    <r>
      <t xml:space="preserve">
</t>
    </r>
    <r>
      <t>с приложением № 10 ,</t>
    </r>
    <r>
      <t xml:space="preserve">
</t>
    </r>
    <r>
      <t>на осуществление медицинской деятельности.</t>
    </r>
    <r>
      <t xml:space="preserve">
</t>
    </r>
    <r>
      <t xml:space="preserve">Лицензия № ЛО-35-01-001795 от 27.01.2015 года, </t>
    </r>
    <r>
      <t xml:space="preserve">
</t>
    </r>
    <r>
      <t>с приложением № 10 ,</t>
    </r>
    <r>
      <t xml:space="preserve">
</t>
    </r>
    <r>
      <t>на осуществление медицинской деятельности.</t>
    </r>
    <r>
      <t xml:space="preserve">
</t>
    </r>
    <r>
      <t xml:space="preserve">Лицензия № ЛО-35-01-001795 от 27.01.2015 года, </t>
    </r>
    <r>
      <t xml:space="preserve">
</t>
    </r>
    <r>
      <t>с приложением № 10 ,</t>
    </r>
    <r>
      <t xml:space="preserve">
</t>
    </r>
    <r>
      <t>на осуществление медицинской деятельности.</t>
    </r>
    <r>
      <t xml:space="preserve">
</t>
    </r>
  </si>
  <si>
    <r>
      <t xml:space="preserve">Муниципальное  общеобразовательное  учреждение </t>
    </r>
    <r>
      <rPr>
        <rFont val="Times New Roman"/>
        <b val="true"/>
        <color theme="1" tint="0"/>
        <sz val="11"/>
      </rPr>
      <t>"Средняя  общеобразовательная  школа  № 19"</t>
    </r>
    <r>
      <rPr>
        <rFont val="Times New Roman"/>
        <color theme="1" tint="0"/>
        <sz val="11"/>
      </rPr>
      <t xml:space="preserve">   (МОУ  "СОШ  № 19")</t>
    </r>
  </si>
  <si>
    <t>Лобачева Наталья Вячеславовна</t>
  </si>
  <si>
    <t>3525082577</t>
  </si>
  <si>
    <t xml:space="preserve">Юридический и фактический адрес: 160501, город Вологда  ,улица Пионерская, 20  (8172)74-91-27   </t>
  </si>
  <si>
    <t>school19@vologda-сity.ru      http://s10018.edu35.ru</t>
  </si>
  <si>
    <t>35 мест, от 6,6 до 17 лет</t>
  </si>
  <si>
    <t>дата ввода в эксплуатацию 1963 г., 2024 г.</t>
  </si>
  <si>
    <t>СЭЗ 35.ВЦ.02.000.М.000339.04.23 от 21.04.2023 г.</t>
  </si>
  <si>
    <t>Лицензия  №9237  от  14.12.2019</t>
  </si>
  <si>
    <r>
      <t xml:space="preserve">Муниципальное общеобразовательное учреждение </t>
    </r>
    <r>
      <rPr>
        <rFont val="Times New Roman"/>
        <b val="true"/>
        <color theme="1" tint="0"/>
        <sz val="11"/>
      </rPr>
      <t>«Средняя общеобразовательная школа № 20 имени героя Советского Союза Долгова Владимира Константиновича»</t>
    </r>
  </si>
  <si>
    <t>Шмакова Ольга Владимировна</t>
  </si>
  <si>
    <t>3525090539</t>
  </si>
  <si>
    <t xml:space="preserve">Юридический и фактический адрес: 160000, г.Вологда, проспект Победы, д.50, тел. 72-26-14 </t>
  </si>
  <si>
    <t>school20@vologda-city.ru</t>
  </si>
  <si>
    <t>дата ввода в эксплуатацию 1962 г.</t>
  </si>
  <si>
    <t>СЭЗ 35.ВЦ.02.000.М.000344.04.23 от 21.04.2023 г.</t>
  </si>
  <si>
    <t>Лицензия №  8928 от 25 декабря 2015 года, серия 35Л01 № 0001519</t>
  </si>
  <si>
    <r>
      <t xml:space="preserve">Муниципальное общеобразовательное учреждение </t>
    </r>
    <r>
      <rPr>
        <rFont val="Times New Roman"/>
        <b val="true"/>
        <color theme="1" tint="0"/>
        <sz val="11"/>
      </rPr>
      <t>"Средняя общеобразовательная школа № 21 имени Василия Ивановича Белова"</t>
    </r>
    <r>
      <rPr>
        <rFont val="Times New Roman"/>
        <color theme="1" tint="0"/>
        <sz val="11"/>
      </rPr>
      <t xml:space="preserve"> (МОУ "СОШ № 21")</t>
    </r>
  </si>
  <si>
    <t>Верещагина Татьяна Валентиновна</t>
  </si>
  <si>
    <t>3525090546</t>
  </si>
  <si>
    <t>Юридический и фактический адрес: 160033, Вологодская область, г. Вологда, ул. Петрозаводская, д.20. тел. (8172)73-08-60</t>
  </si>
  <si>
    <t>сайт: http://s10020.edu35.ru</t>
  </si>
  <si>
    <t>дата ввода в эксплуатацию 1964 год, капитальный ремонт - 1996 г.</t>
  </si>
  <si>
    <t>СЭЗ 35.ВЦ.02.000.М.000570.05.23 от 17.05.23 г.</t>
  </si>
  <si>
    <t>Лицензия от 18.03.2016 № 9026</t>
  </si>
  <si>
    <r>
      <t xml:space="preserve">Муниципальное общеобразовательное учреждение </t>
    </r>
    <r>
      <rPr>
        <rFont val="Times New Roman"/>
        <b val="true"/>
        <color theme="1" tint="0"/>
        <sz val="11"/>
      </rPr>
      <t>"Средняя общеобразовательная школа № 22 имени Ф.Я. Федулова"</t>
    </r>
    <r>
      <rPr>
        <rFont val="Times New Roman"/>
        <color theme="1" tint="0"/>
        <sz val="11"/>
      </rPr>
      <t xml:space="preserve"> (МОУ "СОШ № 22")</t>
    </r>
  </si>
  <si>
    <t>Курныгина Ирина Александровна</t>
  </si>
  <si>
    <t>3525077150</t>
  </si>
  <si>
    <t>Юридический и фактический адрес: 160028,  город Вологда, 1 мкр. ГПЗ-23, д.17; телефон 53-69-10</t>
  </si>
  <si>
    <t xml:space="preserve"> e-mail: school22@vologda-city.ru; сайт : https://s10021.edu35.ru</t>
  </si>
  <si>
    <t>75 мест, от 7 до 14 лет</t>
  </si>
  <si>
    <t>дата ввода в эксплуатацию 1973 г.</t>
  </si>
  <si>
    <t>СЭЗ № 35.ВЦ.02.000.М.000346.04.23 от 21.04.2023 г.</t>
  </si>
  <si>
    <r>
      <t>Предписание ОНДиПР по г. Вологде УНДиПР ГУ МЧС России по ВО от 12.08.2021 № 237/1/1: 1)эвакуационный выход, расположенный на 1 этаже слева от актового зала, не соответствует установленным требованиям (высота в свету составляет 1 м 70 см.)</t>
    </r>
    <r>
      <t xml:space="preserve">
</t>
    </r>
    <r>
      <t>2) эвакуационный выход, расположенный на 1 этаже справа от актового зала, не соответствует установленным требованиям (высота в свету составляет 1 м 77 см.), срок устранения - 01.08.2022</t>
    </r>
    <r>
      <t xml:space="preserve">
</t>
    </r>
  </si>
  <si>
    <t>Лицензия № 8868 от 03.12.2015 г.</t>
  </si>
  <si>
    <r>
      <t xml:space="preserve">Муниципальное общеобразовательное учреждение </t>
    </r>
    <r>
      <rPr>
        <rFont val="Times New Roman"/>
        <b val="true"/>
        <color theme="1" tint="0"/>
        <sz val="11"/>
      </rPr>
      <t>«Центр образования № 23 «Созвучие»</t>
    </r>
    <r>
      <rPr>
        <rFont val="Times New Roman"/>
        <color theme="1" tint="0"/>
        <sz val="11"/>
      </rPr>
      <t xml:space="preserve"> (МОЛУ "Центр образования № 23")</t>
    </r>
  </si>
  <si>
    <t xml:space="preserve">Ягненкова Анна Леонидовна </t>
  </si>
  <si>
    <t>3525082513</t>
  </si>
  <si>
    <t xml:space="preserve">Юридический и фактический адрес: 160012 г. Вологда ул. Козленская, д. 99 (8172)74-17-57 </t>
  </si>
  <si>
    <t>school23@vologda-city.ru</t>
  </si>
  <si>
    <t>дата ввода в эксплуатацию 1999 г.</t>
  </si>
  <si>
    <t>СЭЗ № 35.ВЦ.02.000.М.000540.05.23 от 10.05.2023 г.</t>
  </si>
  <si>
    <t>Лицензия № 8630 от 19.05.2015</t>
  </si>
  <si>
    <r>
      <t xml:space="preserve">Муниципальное общеобразовательное учреждение </t>
    </r>
    <r>
      <rPr>
        <rFont val="Times New Roman"/>
        <b val="true"/>
        <color theme="1" tint="0"/>
        <sz val="11"/>
      </rPr>
      <t>"Средняя общеобразовательная школа №24"</t>
    </r>
    <r>
      <rPr>
        <rFont val="Times New Roman"/>
        <color theme="1" tint="0"/>
        <sz val="11"/>
      </rPr>
      <t xml:space="preserve"> (МОУ "СОШ № 24")</t>
    </r>
  </si>
  <si>
    <t>Провоторова Элла Николаевна</t>
  </si>
  <si>
    <t>3525076982</t>
  </si>
  <si>
    <t>Юридический и фактический адрес: 160002,  г. Вологда, ул. Гагарина, д.40, телефон - 53-01-81, 53-00-42,</t>
  </si>
  <si>
    <t>school24@vologda-city.ru</t>
  </si>
  <si>
    <t>25 мест, от 6,6 до 17 лет</t>
  </si>
  <si>
    <t>дата ввода в эксплуатацию 1958 г.</t>
  </si>
  <si>
    <t>СЭЗ 35.ВЦ.02.000.М.000239.04.23 от 17.04.2023 г.</t>
  </si>
  <si>
    <t>Лицензия №8896 от 16.12.2015 (серия 35Л01 "0001487)</t>
  </si>
  <si>
    <r>
      <t xml:space="preserve">Муниципальное общеобразовательное учреждение </t>
    </r>
    <r>
      <rPr>
        <rFont val="Times New Roman"/>
        <b val="true"/>
        <color theme="1" tint="0"/>
        <sz val="11"/>
      </rPr>
      <t>"Средняя общеобразовательная школа № 25"</t>
    </r>
    <r>
      <rPr>
        <rFont val="Times New Roman"/>
        <color theme="1" tint="0"/>
        <sz val="11"/>
      </rPr>
      <t>г.Вологды (МОУ"СОШ №25")</t>
    </r>
  </si>
  <si>
    <t>Баландин Евгений Александрович</t>
  </si>
  <si>
    <t>3525086162</t>
  </si>
  <si>
    <t>Юридический и фактический адрес: 160010, г.Вологда, ул.Вологодская , д.6а, т. 28-25-31</t>
  </si>
  <si>
    <t>school25@vologda-city.ru. Сайт s10024.edu35.ru</t>
  </si>
  <si>
    <t>дата ввода в эксплуатацию 2018 г.</t>
  </si>
  <si>
    <t>СЭЗ № 35.ВЦ.02.000.М.000569.05.23 от 16.05.2023 г.</t>
  </si>
  <si>
    <t>Лицензия № 8955 от 19.01.2016</t>
  </si>
  <si>
    <r>
      <t>Муниципальное общеобразовательное учреждение</t>
    </r>
    <r>
      <rPr>
        <rFont val="Times New Roman"/>
        <b val="true"/>
        <color theme="1" tint="0"/>
        <sz val="11"/>
      </rPr>
      <t xml:space="preserve"> «Средняя общеобразовательная школа № 26»</t>
    </r>
    <r>
      <rPr>
        <rFont val="Times New Roman"/>
        <color theme="1" tint="0"/>
        <sz val="11"/>
      </rPr>
      <t xml:space="preserve"> (МОУ "СОШ № 26")</t>
    </r>
  </si>
  <si>
    <t>Лукичева Лариса Валериевна</t>
  </si>
  <si>
    <t>3525076679</t>
  </si>
  <si>
    <t>Юридический и фактический адрес: 160028, г. Вологда Первый мкр. ПЗ-23, д. 2б, (8172) 52-72-20</t>
  </si>
  <si>
    <t>school26@vologda-city.ru</t>
  </si>
  <si>
    <t>100 мест, от 6,6 до 17 лет</t>
  </si>
  <si>
    <t>дата ввода в эксплуатацию 1979 г.</t>
  </si>
  <si>
    <t>СЭЗ 35.ВЦ.02.000.М.000446.04.23 от 27.04.2023 г.</t>
  </si>
  <si>
    <t xml:space="preserve">Лицензия №8903 от 21.12.2015 </t>
  </si>
  <si>
    <r>
      <t>Муниципальное общеобразовательное учреждение</t>
    </r>
    <r>
      <rPr>
        <rFont val="Times New Roman"/>
        <b val="true"/>
        <sz val="11"/>
      </rPr>
      <t xml:space="preserve"> «Средняя общеобразовательная школа № 26»</t>
    </r>
    <r>
      <rPr>
        <rFont val="Times New Roman"/>
        <sz val="11"/>
      </rPr>
      <t xml:space="preserve"> (МОУ "СОШ № 26")</t>
    </r>
  </si>
  <si>
    <t>Юридический и фактический адрес: 160028, г. Вологда Первый мкр. ПЗ-23, д. 2б, Фактический адрес:  160028, ул. Новаторов, д. 21(8172) 23-91-50</t>
  </si>
  <si>
    <t>дата ввода в эксплуатацию 2022 г., текущий ремон 2024 г.</t>
  </si>
  <si>
    <t>СЭЗ 35.ВЦ.02.000.М.000447.04.23 от 27.04.2023 г.</t>
  </si>
  <si>
    <t>Не проводилось</t>
  </si>
  <si>
    <t>Договор от 31.07.2023 г. с БУЗ ВО "Вологодская городская поликлиника № 4"</t>
  </si>
  <si>
    <t>территория и здание доступно</t>
  </si>
  <si>
    <r>
      <t xml:space="preserve">Муниципальное общеобразовательное учреждение </t>
    </r>
    <r>
      <rPr>
        <rFont val="Times New Roman"/>
        <b val="true"/>
        <color theme="1" tint="0"/>
        <sz val="11"/>
      </rPr>
      <t>"Средняя общеобразовательная школа № 28"</t>
    </r>
    <r>
      <rPr>
        <rFont val="Times New Roman"/>
        <color theme="1" tint="0"/>
        <sz val="11"/>
      </rPr>
      <t>, (МОУ "СОШ № 28")</t>
    </r>
  </si>
  <si>
    <t>Маслухина Марина Валентиновна</t>
  </si>
  <si>
    <t>3525077143</t>
  </si>
  <si>
    <t>Юридический и фактический адрес: 160034,  г. Вологда, ул. Тендрякова, 46</t>
  </si>
  <si>
    <t xml:space="preserve">school28@vologda-city.ru; s10027.edu35.ru; </t>
  </si>
  <si>
    <t>115 мест, от  7 до 14 лет</t>
  </si>
  <si>
    <t>дата ввода в эксплуатацию 1964 год</t>
  </si>
  <si>
    <t>СЭЗ 35.ВЦ.02.000.М.000553.05.23 от 10.05.2023 г.</t>
  </si>
  <si>
    <t>Договор с БУЗ ВО "ВГП № 4"</t>
  </si>
  <si>
    <t>Лицензия 35ЛО1 № 0001516 от 25.12.2015</t>
  </si>
  <si>
    <r>
      <t xml:space="preserve">Муниципальное общеобразовательное учреждение </t>
    </r>
    <r>
      <rPr>
        <rFont val="Times New Roman"/>
        <b val="true"/>
        <color theme="1" tint="0"/>
        <sz val="11"/>
      </rPr>
      <t>"Средняя общеобразовательная школа №29 имени А.А. Попова"</t>
    </r>
    <r>
      <rPr>
        <rFont val="Times New Roman"/>
        <color theme="1" tint="0"/>
        <sz val="11"/>
      </rPr>
      <t xml:space="preserve"> (МОУ "СОШ №29")</t>
    </r>
  </si>
  <si>
    <t>Рудак Виктор Сергеевич</t>
  </si>
  <si>
    <t>3525084623</t>
  </si>
  <si>
    <t>Юридический и фактический адрес: 160013 г.Вологда, ул. Болонина 25,телефон737709</t>
  </si>
  <si>
    <t>school29@vologda-city.ru</t>
  </si>
  <si>
    <t>90 мест, от 7 до 12 лет</t>
  </si>
  <si>
    <t>дата ввода в эксплуатацию 1963 г.</t>
  </si>
  <si>
    <t>СЭЗ № 35.ВЦ.02.000.М.000352.04.23 от 24.04.2023 г.</t>
  </si>
  <si>
    <t>договор с БУЗ ВО "ВГП № 3" от 01.01.2013</t>
  </si>
  <si>
    <t>Лицензия от 15.02.2016 №8992</t>
  </si>
  <si>
    <r>
      <t xml:space="preserve">Муниципальное общеобразовательное учреждение </t>
    </r>
    <r>
      <rPr>
        <rFont val="Times New Roman"/>
        <b val="true"/>
        <color theme="1" tint="0"/>
        <sz val="11"/>
      </rPr>
      <t>«Средняя общеобразовательная школа № 30»</t>
    </r>
    <r>
      <rPr>
        <rFont val="Times New Roman"/>
        <color theme="1" tint="0"/>
        <sz val="11"/>
      </rPr>
      <t xml:space="preserve"> (МОУ "СОШ № 30")</t>
    </r>
  </si>
  <si>
    <t>Дорочинская Светлана Владимировна</t>
  </si>
  <si>
    <t>3525080690</t>
  </si>
  <si>
    <t>Юридический и фактический адрес: 160034  город Вологда, ул. Костромская, д.6</t>
  </si>
  <si>
    <t>school30@vologda-city.ru</t>
  </si>
  <si>
    <t>280 мест, от 6,6 до 17 лет</t>
  </si>
  <si>
    <t>дата ввода в эксплуатацию 1981 г.</t>
  </si>
  <si>
    <t>СЭЗ 35.ВЦ.02.000.М.000552.05.23 от 10.05.2023 г.</t>
  </si>
  <si>
    <t>Лицензия  №8954 от 19.01.2016 года</t>
  </si>
  <si>
    <r>
      <t xml:space="preserve">Муниципальное общеобразовательное учреждение </t>
    </r>
    <r>
      <rPr>
        <rFont val="Times New Roman"/>
        <b val="true"/>
        <color theme="1" tint="0"/>
        <sz val="11"/>
      </rPr>
      <t>"Средняя общеобразовательная школа № 31"</t>
    </r>
    <r>
      <rPr>
        <rFont val="Times New Roman"/>
        <color theme="1" tint="0"/>
        <sz val="11"/>
      </rPr>
      <t xml:space="preserve">  ( МОУ "СОШ № 31") </t>
    </r>
  </si>
  <si>
    <t>Дубовская Татьяна Юрьевна</t>
  </si>
  <si>
    <t>3525084951</t>
  </si>
  <si>
    <t xml:space="preserve">Юридический и фактический адрес: 160010,  г.Вологда, ул.Залинейная, д.24в </t>
  </si>
  <si>
    <t>school31@vologda-city.ru</t>
  </si>
  <si>
    <t>дата ввода в эксплуатацию 1989 г.</t>
  </si>
  <si>
    <t>СЭЗ 35.ВЦ.02.000.М.000374.04.23 от 24.04.2023, г.</t>
  </si>
  <si>
    <t xml:space="preserve">Лиценззия 35-01-00845 от 28.12.2011 </t>
  </si>
  <si>
    <r>
      <t xml:space="preserve"> Муниципальное общеобразовательное учреждени  </t>
    </r>
    <r>
      <rPr>
        <rFont val="Times New Roman"/>
        <b val="true"/>
        <color theme="1" tint="0"/>
        <sz val="11"/>
      </rPr>
      <t>«Средняя общеобразовательная школа № 33»</t>
    </r>
    <r>
      <rPr>
        <rFont val="Times New Roman"/>
        <color theme="1" tint="0"/>
        <sz val="11"/>
      </rPr>
      <t xml:space="preserve"> (МОУ "СОШ № 33")</t>
    </r>
  </si>
  <si>
    <t>Серегина Наталья Николаевна</t>
  </si>
  <si>
    <t>3525086660</t>
  </si>
  <si>
    <t xml:space="preserve">160034, г. Вологда, Окружное шоссе 23 А, </t>
  </si>
  <si>
    <t>E-mail: school33@vologd-city.ru</t>
  </si>
  <si>
    <t>146 мест, от 6,6 до 17 лет</t>
  </si>
  <si>
    <t>дата ввода в эксплуатацию 1991 год / 2019 год</t>
  </si>
  <si>
    <t>СЭЗ № 35.ВЦ.02.000.М.000544.05.23 от 10.05.2023 г.</t>
  </si>
  <si>
    <t>Лицензия №8878 от 10.12.2015 г.</t>
  </si>
  <si>
    <r>
      <t>Муниципальное общеобразовательное учреждение</t>
    </r>
    <r>
      <rPr>
        <rFont val="Times New Roman"/>
        <b val="true"/>
        <color theme="1" tint="0"/>
        <sz val="11"/>
      </rPr>
      <t xml:space="preserve"> "Средняя общеобразовательная школа № 35 имени летчика-космонавта Героя Советского Союза П.И. Беляева" </t>
    </r>
    <r>
      <rPr>
        <rFont val="Times New Roman"/>
        <color theme="1" tint="0"/>
        <sz val="11"/>
      </rPr>
      <t>(МОУ "СОШ № 35")</t>
    </r>
  </si>
  <si>
    <t>Андреева Наталия Валериевна</t>
  </si>
  <si>
    <t>3525075192</t>
  </si>
  <si>
    <t>Юридический и фактический адрес: 160013, г. Вологда, улица Болонина, дом 32, телефон/факс (8172) 73-50-10</t>
  </si>
  <si>
    <t>school35@vologda-city.ru, school35.vlg.eduru.ru</t>
  </si>
  <si>
    <r>
      <t xml:space="preserve"> </t>
    </r>
    <r>
      <rPr>
        <rFont val="Times New Roman"/>
        <b val="true"/>
        <color theme="1" tint="0"/>
        <sz val="11"/>
      </rPr>
      <t>летняя смена:</t>
    </r>
    <r>
      <rPr>
        <rFont val="Times New Roman"/>
        <color theme="1" tint="0"/>
        <sz val="11"/>
      </rPr>
      <t xml:space="preserve"> 03.06.2024             -                 21.06.2024</t>
    </r>
  </si>
  <si>
    <t>75 мест, от 6,6 до 17 лет</t>
  </si>
  <si>
    <t>дата ввода в эксплуатацию 1956 г.</t>
  </si>
  <si>
    <t>СЭЗ 35.ВЦ.02.000.М.000354.04.23 от 24.04.2023 г.</t>
  </si>
  <si>
    <t xml:space="preserve">Лицензия серия  35ЛО1      № 0000910  </t>
  </si>
  <si>
    <r>
      <t xml:space="preserve">Муниципальное общеобразовательное учреждение </t>
    </r>
    <r>
      <rPr>
        <rFont val="Times New Roman"/>
        <b val="true"/>
        <color theme="1" tint="0"/>
        <sz val="11"/>
      </rPr>
      <t xml:space="preserve">«Средняя общеобразовательная школа № 36» </t>
    </r>
    <r>
      <rPr>
        <rFont val="Times New Roman"/>
        <color theme="1" tint="0"/>
        <sz val="11"/>
      </rPr>
      <t>(МОУ "СОШ № 36")</t>
    </r>
  </si>
  <si>
    <t>Махмудова Ольга Вениаминовна</t>
  </si>
  <si>
    <t>3525099919</t>
  </si>
  <si>
    <t>Юридический и фактический адрес: 160032, г. Вологда, ул. Пригородная, д.14; 73-08-14</t>
  </si>
  <si>
    <t>school36@ vologda-city.ru</t>
  </si>
  <si>
    <t>90 мест, от 7 до 11 лет</t>
  </si>
  <si>
    <t>дата ввода в эксплуатацию 1962 г., капитальный ремонт в 2020 году</t>
  </si>
  <si>
    <t>СЭЗ 35.ВЦ.02.000.М.000095.03.23 от 15.03.2023 г.</t>
  </si>
  <si>
    <t>Договор с БУЗ ВО "Вологодская городская поликлиника № 3"</t>
  </si>
  <si>
    <t>Лицензия № 8973 от 03.02.2016</t>
  </si>
  <si>
    <r>
      <t xml:space="preserve">Муниципальное общеобразовательное учреждение </t>
    </r>
    <r>
      <rPr>
        <rFont val="Times New Roman"/>
        <b val="true"/>
        <color theme="1" tint="0"/>
        <sz val="11"/>
      </rPr>
      <t>«Средняя общеобразовательная школа № 37 имени Маршала Советского Союза И.С. Конева»</t>
    </r>
    <r>
      <rPr>
        <rFont val="Times New Roman"/>
        <color theme="1" tint="0"/>
        <sz val="11"/>
      </rPr>
      <t xml:space="preserve"> (МОУ "СОШ №37")</t>
    </r>
  </si>
  <si>
    <t>Кочешков Александр Сергеевич</t>
  </si>
  <si>
    <t>3525080675</t>
  </si>
  <si>
    <t>Юридический и фактический адрес: 160032, г.Вологда, ул.Архангельская,д.11-б  Телефон/факс (8172) 73-80-13,</t>
  </si>
  <si>
    <t>school37@ vologda-city.ru  http://www.s10034.edu35.ru/</t>
  </si>
  <si>
    <t xml:space="preserve">дата ввода в эксплуатацию 1993 год   </t>
  </si>
  <si>
    <t>СЭЗ № 35.ВЦ.02.000.М.000445.04.23 от 27.04.2023 г.</t>
  </si>
  <si>
    <t>Лицензия  серия 35Л01 № 0001511   от 25.12.2015</t>
  </si>
  <si>
    <r>
      <t xml:space="preserve">Муницыпальное общеобразовательное учреждение </t>
    </r>
    <r>
      <rPr>
        <rFont val="Times New Roman"/>
        <b val="true"/>
        <color theme="1" tint="0"/>
        <sz val="11"/>
      </rPr>
      <t>"Средняя общеобразовательная школа № 39 имени С.А. Ловенецкого"</t>
    </r>
    <r>
      <rPr>
        <rFont val="Times New Roman"/>
        <color theme="1" tint="0"/>
        <sz val="11"/>
      </rPr>
      <t xml:space="preserve"> (МОУ "СОШ № 39") </t>
    </r>
  </si>
  <si>
    <t>Знайкова Марина Николаевна</t>
  </si>
  <si>
    <t>3525092039</t>
  </si>
  <si>
    <t>Юридический и фактический адрес: 160001, г. Вологда, ул. Зосимовская, д. 109 160009 ул. Мира 94. Тел.+7(8172)751508, 75-11-38</t>
  </si>
  <si>
    <t>school39@ vologda-city.ru</t>
  </si>
  <si>
    <r>
      <t>дата ввода в эксплуатацию 1953 г.</t>
    </r>
    <r>
      <t xml:space="preserve">
</t>
    </r>
    <r>
      <t xml:space="preserve"> </t>
    </r>
  </si>
  <si>
    <t>СЭЗ  №35.ВЦ.02.000.М.000550.05.23 от 10.05.2023 г.</t>
  </si>
  <si>
    <t>Лицензия № 9169 от 18.08.2016 года</t>
  </si>
  <si>
    <r>
      <t xml:space="preserve"> Муниципальное общеобразовательное учреждени  </t>
    </r>
    <r>
      <rPr>
        <rFont val="Times New Roman"/>
        <b val="true"/>
        <color theme="1" tint="0"/>
        <sz val="11"/>
      </rPr>
      <t>«Средняя общеобразовательная школа № 41»</t>
    </r>
    <r>
      <rPr>
        <rFont val="Times New Roman"/>
        <color theme="1" tint="0"/>
        <sz val="11"/>
      </rPr>
      <t xml:space="preserve"> (МОУ "СОШ № 41")</t>
    </r>
  </si>
  <si>
    <t>Молодцов Олег Васильевич</t>
  </si>
  <si>
    <t>3525087159</t>
  </si>
  <si>
    <r>
      <t>Юридический и фактический адрес: 160022 г. Вологда, улица Сергея Преминина, д. 6 а</t>
    </r>
    <r>
      <t xml:space="preserve">
</t>
    </r>
    <r>
      <t>Факс/телефон: 8(8172) 26-77-60</t>
    </r>
  </si>
  <si>
    <t>school41@ vologda-city.ru</t>
  </si>
  <si>
    <t>180 мест, 6,6 до 11 лет</t>
  </si>
  <si>
    <t>дата ввода в эксплуатацию 2023 год</t>
  </si>
  <si>
    <t>СЭЗ 35.ВЦ.02.000.М.000900.11.23 от 01.11.2023 года</t>
  </si>
  <si>
    <t>Лицензия №8922 от 25.12.2015</t>
  </si>
  <si>
    <r>
      <t xml:space="preserve">Муниципальное автономное общеобразовательное учреждение </t>
    </r>
    <r>
      <rPr>
        <rFont val="Times New Roman"/>
        <b val="true"/>
        <color theme="1" tint="0"/>
        <sz val="11"/>
      </rPr>
      <t>"Центр образования №42"</t>
    </r>
    <r>
      <rPr>
        <rFont val="Times New Roman"/>
        <color theme="1" tint="0"/>
        <sz val="11"/>
      </rPr>
      <t xml:space="preserve"> (МАОУ "Центр образования №42")</t>
    </r>
  </si>
  <si>
    <t>Калистратова Елена Ивановна</t>
  </si>
  <si>
    <t>3525419189</t>
  </si>
  <si>
    <t>Юридический и фактический адрес: Вологодская область, 160024, г. Вологда, ул. Северная, 34а</t>
  </si>
  <si>
    <t>school42@vologda-city.ru</t>
  </si>
  <si>
    <t>190 мест, от 6,6 до 17 лет</t>
  </si>
  <si>
    <t>СЭЗ 35.ВЦ.02.000.М.000566.05.23 от 16.05.2023 г.</t>
  </si>
  <si>
    <t xml:space="preserve"> Лицензия № 9458 от 31 августа 2018</t>
  </si>
  <si>
    <r>
      <t xml:space="preserve">Муниципальное общеобразовательное учреждение </t>
    </r>
    <r>
      <rPr>
        <rFont val="Times New Roman"/>
        <b val="true"/>
        <color theme="1" tint="0"/>
        <sz val="11"/>
      </rPr>
      <t>"Начальная школа - детский сад для обучающихся, воспитанников с ограниченными возможностями здоровья № 98 "Хрусталик" (МОУ "НШ-ДС № 98 "Хрусталик")</t>
    </r>
  </si>
  <si>
    <t>Шангина Ольга Юрьевна</t>
  </si>
  <si>
    <t>3525085433</t>
  </si>
  <si>
    <t>Юридический и фактический адрес: 160022, г. Вологда, ул. Ярославская д.24а/8 (8172) 71-93-89</t>
  </si>
  <si>
    <t xml:space="preserve">E-mail dou98@vologda-city.ru/dou98 </t>
  </si>
  <si>
    <t>40 мест, от 6,6 до 17 лет</t>
  </si>
  <si>
    <t>дата ввода в эксплуатацию 1985 г.</t>
  </si>
  <si>
    <t>СЭЗ 35.ВЦ.02.000.М.000349.04.23 от 21.04.2023 г.</t>
  </si>
  <si>
    <t>Лицензия серия 35Л01 № 0001635 выдана 17 февраля 2016 года № 8999,приложение № 1 серия 35П01 № 0003034</t>
  </si>
  <si>
    <r>
      <t xml:space="preserve">МОУ </t>
    </r>
    <r>
      <rPr>
        <rFont val="Times New Roman"/>
        <b val="true"/>
        <color theme="1" tint="0"/>
        <sz val="11"/>
      </rPr>
      <t>"Общеобразовательная школа для обучающихся с ограниченными возможностями здоровья № 1 им. Мальцевой Е.А."</t>
    </r>
    <r>
      <rPr>
        <rFont val="Times New Roman"/>
        <color theme="1" tint="0"/>
        <sz val="11"/>
      </rPr>
      <t xml:space="preserve"> (МОУ "ОШ № 1 им. Мальцевой Е.А.")</t>
    </r>
  </si>
  <si>
    <t>Рюмин Роман Владимирович</t>
  </si>
  <si>
    <t>3525078690</t>
  </si>
  <si>
    <t>Юридический и фактический адрес: 160011,  г. Вологда, ул. Пирогова, д. 43</t>
  </si>
  <si>
    <t xml:space="preserve">dou98@vologda-city.ru </t>
  </si>
  <si>
    <t>25 мест, 6,6 до 17 лет</t>
  </si>
  <si>
    <t>СЭЗ № 35.ВЦ.02.000.М.000541.05.23 от 10.05.2023 г.</t>
  </si>
  <si>
    <t>Департамент имущественных отношений-17.04.2023 г., без замечаний; Роспотребнадзор, профилактический визит-17.10.2023 г., все замечания устранены; ГУ МЧС России-август 2023 г., без замечаний; Роспотребнадзор, внеплановая проверка-26.01.2024 г., все замечания устранены.</t>
  </si>
  <si>
    <t>Лицензия серия 35Л01 № 0002257  от 06.12.2019</t>
  </si>
  <si>
    <r>
      <t xml:space="preserve">Муниципальное образовательное учреждение </t>
    </r>
    <r>
      <rPr>
        <rFont val="Times New Roman"/>
        <b val="true"/>
        <sz val="11"/>
      </rPr>
      <t>«Общеобразовательная школа для обучающихся с ограниченными возможностями здоровья № 2»</t>
    </r>
    <r>
      <rPr>
        <rFont val="Times New Roman"/>
        <sz val="11"/>
      </rPr>
      <t xml:space="preserve"> (МОУ  «ОШ для обучающихся с ограниченными возможностями здоровья № 2»)</t>
    </r>
  </si>
  <si>
    <t>Ивашкова Елена Михайловна</t>
  </si>
  <si>
    <t>3525076252</t>
  </si>
  <si>
    <r>
      <t xml:space="preserve">Юридический и фактический адрес: Вологда, Первый микрорайон </t>
    </r>
    <r>
      <t xml:space="preserve">
</t>
    </r>
    <r>
      <t>ГПЗ-23, д. 42</t>
    </r>
    <r>
      <t xml:space="preserve">
</t>
    </r>
    <r>
      <t>телефон (8172) 51-18-10</t>
    </r>
    <r>
      <t xml:space="preserve">
</t>
    </r>
    <r>
      <t xml:space="preserve"> (8172) 53-34-06</t>
    </r>
  </si>
  <si>
    <r>
      <t>kors8@vologda-city.ru</t>
    </r>
    <r>
      <t xml:space="preserve">
</t>
    </r>
    <r>
      <t>http://s10047.edu35.ru/</t>
    </r>
  </si>
  <si>
    <t>СЭЗ 35.ВЦ.02.000.М.000241.04.23 от 17.04.2023 г.</t>
  </si>
  <si>
    <t>Лицензия  № 00001723  серия 35Л01 от 21 июня 2016 года, регистрационный № 9132</t>
  </si>
  <si>
    <r>
      <t xml:space="preserve">Муниципальное бюджетное учреждение дополнительного образования </t>
    </r>
    <r>
      <rPr>
        <rFont val="Times New Roman"/>
        <b val="true"/>
        <color theme="1" tint="0"/>
        <sz val="11"/>
      </rPr>
      <t>«Центр дополнительного образования детей»</t>
    </r>
    <r>
      <rPr>
        <rFont val="Times New Roman"/>
        <color theme="1" tint="0"/>
        <sz val="11"/>
      </rPr>
      <t xml:space="preserve"> города Вологды (МБУ ДО "ЦДО" г.Вологды)</t>
    </r>
  </si>
  <si>
    <t>Кустова Елена Викторовна</t>
  </si>
  <si>
    <t>3525101491</t>
  </si>
  <si>
    <t>Юридический и фактический адрес: 160019, г. Вологда, ул.Чернышевского,73, тел./факс 54-14-60. 54-32-44? 54-31-78</t>
  </si>
  <si>
    <t>goucdod@vologda.ru, dodcenter.edu35.ru</t>
  </si>
  <si>
    <r>
      <rPr>
        <rFont val="Times New Roman"/>
        <b val="true"/>
        <color theme="1" tint="0"/>
        <sz val="11"/>
      </rPr>
      <t xml:space="preserve"> летняя смена: </t>
    </r>
    <r>
      <rPr>
        <rFont val="Times New Roman"/>
        <color theme="1" tint="0"/>
        <sz val="11"/>
      </rPr>
      <t>03.06.2024-21.06.2024</t>
    </r>
  </si>
  <si>
    <t>дата ввода в эксплуатацию 1914 г.</t>
  </si>
  <si>
    <t>СЭЗ 35.ВЦ.02.000.М.000567.05.23 от 16.05.2023 г.</t>
  </si>
  <si>
    <t>Лицензия №8836 от 23.11 2015г.</t>
  </si>
  <si>
    <r>
      <t xml:space="preserve">Муниципальное автномное учреждение дополнительного образования </t>
    </r>
    <r>
      <rPr>
        <rFont val="Times New Roman"/>
        <b val="true"/>
        <color theme="1" tint="0"/>
        <sz val="11"/>
      </rPr>
      <t xml:space="preserve">"Центр творчества" </t>
    </r>
    <r>
      <rPr>
        <rFont val="Times New Roman"/>
        <color theme="1" tint="0"/>
        <sz val="11"/>
      </rPr>
      <t xml:space="preserve">МАУ ДО " Центр творчества" с/ п </t>
    </r>
    <r>
      <rPr>
        <rFont val="Times New Roman"/>
        <b val="true"/>
        <color theme="1" tint="0"/>
        <sz val="11"/>
      </rPr>
      <t>"Квантриум"</t>
    </r>
  </si>
  <si>
    <t>Вертугина Ольга Александровна</t>
  </si>
  <si>
    <t>3525023807</t>
  </si>
  <si>
    <t>Юридический адрес: 160029, г. Вологда, ул. Разина,25 ; Фактический адрес:Проспект Победы,д.72, E-meil: lider@vologda-citi.ru, тел. 8(8172) 23-97-03</t>
  </si>
  <si>
    <t>Emeil. lider@vologda-citi.ru</t>
  </si>
  <si>
    <r>
      <t xml:space="preserve"> </t>
    </r>
    <r>
      <rPr>
        <rFont val="Times New Roman"/>
        <b val="true"/>
        <sz val="11"/>
      </rPr>
      <t>летняя смена:</t>
    </r>
    <r>
      <rPr>
        <rFont val="Times New Roman"/>
        <sz val="11"/>
      </rPr>
      <t xml:space="preserve"> 03.06.2024-21.06.2024</t>
    </r>
  </si>
  <si>
    <t>60 мест, от 7 до 17 лет</t>
  </si>
  <si>
    <t>дата ввода в эксплуатацию 2019 г.</t>
  </si>
  <si>
    <t>СЭЗ 35.ВЦ.02.000.М.000594.05.23 от 24.05.2023 г.</t>
  </si>
  <si>
    <t>Лицензия № 9577 от 27.06.2019 серия 35 Л 01 </t>
  </si>
  <si>
    <r>
      <t xml:space="preserve">Муниципальное автномное учреждение дополнительного образования </t>
    </r>
    <r>
      <rPr>
        <rFont val="Times New Roman"/>
        <b val="true"/>
        <color theme="1" tint="0"/>
        <sz val="11"/>
      </rPr>
      <t xml:space="preserve">"Центр творчества" </t>
    </r>
    <r>
      <rPr>
        <rFont val="Times New Roman"/>
        <color theme="1" tint="0"/>
        <sz val="11"/>
      </rPr>
      <t xml:space="preserve">МАУ ДО " Центр творчества" с/ п </t>
    </r>
    <r>
      <rPr>
        <rFont val="Times New Roman"/>
        <b val="true"/>
        <color theme="1" tint="0"/>
        <sz val="11"/>
      </rPr>
      <t>"Ракурс"</t>
    </r>
  </si>
  <si>
    <t>инн 3525023807</t>
  </si>
  <si>
    <t>Юридический адрес: г. Вологда, Разина,25 ;  т. E-meil: lider@vologda-citi.ru, Фактический адрес: г. Вологда, Тепличный мкр., д.4, корп.2, тел. 8(8172)23-97-03</t>
  </si>
  <si>
    <t>20 мест, от 7 до 14 лет</t>
  </si>
  <si>
    <t>дата ввода в эксплуатацию 2021 г.</t>
  </si>
  <si>
    <t>СЭЗ 35.ВЦ.02.000.М.000593.05.23 от 24.05.2023 г.</t>
  </si>
  <si>
    <t>9577 от 27.06.2019 серия 35 Л 01 </t>
  </si>
  <si>
    <r>
      <t xml:space="preserve">Муниципальное автномное учреждение дополнительного образования </t>
    </r>
    <r>
      <rPr>
        <rFont val="Times New Roman"/>
        <b val="true"/>
        <sz val="11"/>
      </rPr>
      <t>" Центр творчества"</t>
    </r>
    <r>
      <rPr>
        <rFont val="Times New Roman"/>
        <sz val="11"/>
      </rPr>
      <t xml:space="preserve"> МАУ ДО " Центр творчества" с/ п </t>
    </r>
    <r>
      <rPr>
        <rFont val="Times New Roman"/>
        <b val="true"/>
        <sz val="11"/>
      </rPr>
      <t>"IT-cube"</t>
    </r>
  </si>
  <si>
    <t>Юридический и фактический адрес: 160029, г. Вологда ул.Разина д.25, E-meil: lider@vologda-citi.ru, тел. 8(8172)27-97-37</t>
  </si>
  <si>
    <t>30 мест, от 7 до 17 лет</t>
  </si>
  <si>
    <t>дата ввода в эксплуатацию 1984 г.</t>
  </si>
  <si>
    <t>СЭЗ 35.ВЦ.02.000.М.000595.05.23 от 24.05.2023 г.</t>
  </si>
  <si>
    <r>
      <t xml:space="preserve">Муниципальное учреждение дополнительного образования </t>
    </r>
    <r>
      <rPr>
        <rFont val="Times New Roman"/>
        <b val="true"/>
        <color theme="1" tint="0"/>
        <sz val="11"/>
      </rPr>
      <t>"Дворец творчества детей и молодёжи"</t>
    </r>
    <r>
      <rPr>
        <rFont val="Times New Roman"/>
        <color theme="1" tint="0"/>
        <sz val="11"/>
      </rPr>
      <t xml:space="preserve"> МУ ДО "ДТДиМ",</t>
    </r>
    <r>
      <rPr>
        <rFont val="Times New Roman"/>
        <b val="true"/>
        <color theme="1" tint="0"/>
        <sz val="11"/>
      </rPr>
      <t xml:space="preserve"> основное здание</t>
    </r>
  </si>
  <si>
    <t>Митрофанова Валентина Николаевна</t>
  </si>
  <si>
    <t>3525068621</t>
  </si>
  <si>
    <t>Юридический и фактический адрес: 160001,г. Вологда, ул.Ленинградская, д.5, 72-22-51</t>
  </si>
  <si>
    <t>dvorec35@yandex.ru, www.dtdm.edu.ru</t>
  </si>
  <si>
    <t>79 мест, от 6,6 до 17 лет</t>
  </si>
  <si>
    <t>СЭЗ 35.ВЦ.02.000.М.000618.05.23 от 31.05.2023 г.</t>
  </si>
  <si>
    <t>Соглашение № 1 от 28.04.2021 г. с БУЗ ВО "ВДГП"</t>
  </si>
  <si>
    <t>Лицензия № 8983 от 08.02.16 г</t>
  </si>
  <si>
    <r>
      <t xml:space="preserve">Муниципальное учреждение дополнительного образования </t>
    </r>
    <r>
      <rPr>
        <rFont val="Times New Roman"/>
        <b val="true"/>
        <color theme="1" tint="0"/>
        <sz val="11"/>
      </rPr>
      <t>"Дворец творчества детей и молодёжи"</t>
    </r>
    <r>
      <rPr>
        <rFont val="Times New Roman"/>
        <color theme="1" tint="0"/>
        <sz val="11"/>
      </rPr>
      <t xml:space="preserve"> МУ ДО "ДТДиМ", структурное подразделение по месту жительства </t>
    </r>
    <r>
      <rPr>
        <rFont val="Times New Roman"/>
        <b val="true"/>
        <color theme="1" tint="0"/>
        <sz val="11"/>
      </rPr>
      <t>"Глобус"</t>
    </r>
  </si>
  <si>
    <t xml:space="preserve">Юридический адрес: 160001,г. Вологда, ул.Ленинградская, д.5, 72-22-51;фактический адрес:г. Вологда, Костромская, 4Б, 53-35-19 </t>
  </si>
  <si>
    <t>от 6,6 до 17 лет, 20 мест</t>
  </si>
  <si>
    <t>СЭЗ № 35.ВЦ.02.000.М.000619.05.23 от 31.05.2023 г.</t>
  </si>
  <si>
    <r>
      <t xml:space="preserve">Муниципальное учреждение дополнительного образования "Дворец творчества детей и молодёжи" МУ ДО "ДТДиМ". Структурное подразделение по месту жительства </t>
    </r>
    <r>
      <rPr>
        <rFont val="Times New Roman"/>
        <b val="true"/>
        <color theme="1" tint="0"/>
        <sz val="11"/>
      </rPr>
      <t>"Росинка"</t>
    </r>
  </si>
  <si>
    <t xml:space="preserve">Юридический адрес: 160001,г. Вологда, ул.Ленинградская, д.5, 72-22-51; фактический адрес: г. Вологда, Кирова, 34, 72-81-39 </t>
  </si>
  <si>
    <t>от 6,6 до 17 лет, 16 мест</t>
  </si>
  <si>
    <t>дата ввода в эксплуатацию1997</t>
  </si>
  <si>
    <t>СЭЗ № 35.ВЦ.02.000.М.000620.05.23 от 31.05.2023 г.</t>
  </si>
  <si>
    <r>
      <t xml:space="preserve">Муниципальное учреждение дополнительного образования </t>
    </r>
    <r>
      <rPr>
        <rFont val="Times New Roman"/>
        <b val="true"/>
        <color theme="1" tint="0"/>
        <sz val="11"/>
      </rPr>
      <t xml:space="preserve">"Дворец творчества детей и молодёжи" </t>
    </r>
    <r>
      <rPr>
        <rFont val="Times New Roman"/>
        <color theme="1" tint="0"/>
        <sz val="11"/>
      </rPr>
      <t xml:space="preserve">МУ ДО "ДТДиМ", структурное подразделение по месту жительства </t>
    </r>
    <r>
      <rPr>
        <rFont val="Times New Roman"/>
        <b val="true"/>
        <color theme="1" tint="0"/>
        <sz val="11"/>
      </rPr>
      <t>"Северный"</t>
    </r>
  </si>
  <si>
    <t xml:space="preserve">Юридический адрес: 160001,г. Вологда, ул.Ленинградская, д.5, 72-22-51; фактический адрес: г. Вологда, Северная, 17, 28-00-23 </t>
  </si>
  <si>
    <t>от 6,6 до 17 лет, 30 мест</t>
  </si>
  <si>
    <t>СЭЗ № 35.ВЦ.02.000.М.000615.05.23 от 31.05.2023 г.</t>
  </si>
  <si>
    <r>
      <t xml:space="preserve">Муниципальное учреждение дополнительного образования </t>
    </r>
    <r>
      <rPr>
        <rFont val="Times New Roman"/>
        <b val="true"/>
        <color theme="1" tint="0"/>
        <sz val="11"/>
      </rPr>
      <t>"Дворец творчества детей и молодёжи"</t>
    </r>
    <r>
      <rPr>
        <rFont val="Times New Roman"/>
        <color theme="1" tint="0"/>
        <sz val="11"/>
      </rPr>
      <t xml:space="preserve"> МУ ДО "ДТДиМ", структурное подразделение по месту жительства </t>
    </r>
    <r>
      <rPr>
        <rFont val="Times New Roman"/>
        <b val="true"/>
        <color theme="1" tint="0"/>
        <sz val="11"/>
      </rPr>
      <t>"Мечта"</t>
    </r>
    <r>
      <rPr>
        <rFont val="Times New Roman"/>
        <color theme="1" tint="0"/>
        <sz val="11"/>
      </rPr>
      <t xml:space="preserve"> </t>
    </r>
  </si>
  <si>
    <t>Юридический адрес: 160001,г. Вологда, ул.Ленинградская, д.5, 72-22-51; фактический адрес: г. Вологда, Тепличный, 1, 71-63-37</t>
  </si>
  <si>
    <t>дата ввода в эксплуатацию 1975 г.</t>
  </si>
  <si>
    <t>СЭЗ 35.ВЦ.02.000.М.000613.05.23 от 31.05.2023 г.</t>
  </si>
  <si>
    <r>
      <t xml:space="preserve">Муниципальное учреждение дополнительного образования </t>
    </r>
    <r>
      <rPr>
        <rFont val="Times New Roman"/>
        <b val="true"/>
        <color theme="1" tint="0"/>
        <sz val="11"/>
      </rPr>
      <t>"Дворец творчества детей и молодёжи"</t>
    </r>
    <r>
      <rPr>
        <rFont val="Times New Roman"/>
        <color theme="1" tint="0"/>
        <sz val="11"/>
      </rPr>
      <t xml:space="preserve"> МУ ДО "ДТДиМ", структурное подразделение по месту жительства </t>
    </r>
    <r>
      <rPr>
        <rFont val="Times New Roman"/>
        <b val="true"/>
        <color theme="1" tint="0"/>
        <sz val="11"/>
      </rPr>
      <t>"Чайка"</t>
    </r>
  </si>
  <si>
    <t xml:space="preserve">Юридический адрес: 160001,г. Вологда, ул.Ленинградская, д.5, 72-22-51; фактический адрес: г. Вологда, Разина, 15 А, 28-20-33 </t>
  </si>
  <si>
    <t>дата ввода в эксплуатацию 1957 г.</t>
  </si>
  <si>
    <t>СЭЗ № 35.ВЦ.02.000.М.000616.05.23 от 31.05.2023 г.</t>
  </si>
  <si>
    <r>
      <t xml:space="preserve">Муниципальное учреждение дополнительного образования </t>
    </r>
    <r>
      <rPr>
        <rFont val="Times New Roman"/>
        <b val="true"/>
        <color theme="1" tint="0"/>
        <sz val="11"/>
      </rPr>
      <t xml:space="preserve">"Дворец творчества детей и молодёжи" </t>
    </r>
    <r>
      <rPr>
        <rFont val="Times New Roman"/>
        <color theme="1" tint="0"/>
        <sz val="11"/>
      </rPr>
      <t xml:space="preserve">МУ ДО "ДТДиМ", структурное подразделение </t>
    </r>
    <r>
      <rPr>
        <rFont val="Times New Roman"/>
        <b val="true"/>
        <color theme="1" tint="0"/>
        <sz val="11"/>
      </rPr>
      <t>"Колосок"</t>
    </r>
  </si>
  <si>
    <t>Юридический адрес: 160001,г. Вологда, ул.Ленинградская, д.5, 72-22-51; фактический адрес: г. Вологда, Пошехонское шоссе, 26, 71-79-30</t>
  </si>
  <si>
    <t>СЭЗ № 35.ВЦ.02.000.М.000614.05.23 от 31.05.2023 г.</t>
  </si>
  <si>
    <r>
      <t xml:space="preserve">Муниципальное учреждение дополнительного образования </t>
    </r>
    <r>
      <rPr>
        <rFont val="Times New Roman"/>
        <b val="true"/>
        <color theme="1" tint="0"/>
        <sz val="11"/>
      </rPr>
      <t xml:space="preserve">"Дворец творчества детей и молодёжи" </t>
    </r>
    <r>
      <rPr>
        <rFont val="Times New Roman"/>
        <color theme="1" tint="0"/>
        <sz val="11"/>
      </rPr>
      <t xml:space="preserve">МУ ДО "ДТДиМ", структурное подразделение </t>
    </r>
    <r>
      <rPr>
        <rFont val="Times New Roman"/>
        <b val="true"/>
        <color theme="1" tint="0"/>
        <sz val="11"/>
      </rPr>
      <t>"Юность"</t>
    </r>
  </si>
  <si>
    <t>Юридический адрес: 160001,г. Вологда, ул.Ленинградская, д.5, 72-22-51; фактический адрес: г. Вологда, Козлёнская, 83 А, 75-02-20</t>
  </si>
  <si>
    <t>от 6,6 до 17 лет, 35 мест</t>
  </si>
  <si>
    <t>СЭЗ № 35.ВЦ.02.000.М.000617.05.23 от 31.05.2023 г.</t>
  </si>
  <si>
    <r>
      <t xml:space="preserve">Индивидуальный предприниматель Анпилова Ксения Сергеевна, ИП Анпилова К.С, </t>
    </r>
    <r>
      <rPr>
        <rFont val="Times New Roman"/>
        <b val="true"/>
        <color theme="1" tint="0"/>
        <sz val="11"/>
      </rPr>
      <t>Студия робототехники "Роботекс"</t>
    </r>
  </si>
  <si>
    <t>Анпилова Ксения Сергеевна</t>
  </si>
  <si>
    <t>352516720912</t>
  </si>
  <si>
    <t>Юрид. адрес. г. Вологда, ул. Петрозаводская, 16-89. Фактический адрес: г. Вологда, ул. Сергея Преминина, д. 1, тел. 8-931-500-00-47, mosttur-k@bk.ru</t>
  </si>
  <si>
    <t>www.robo-tex.ru</t>
  </si>
  <si>
    <r>
      <rPr>
        <rFont val="Times New Roman"/>
        <b val="true"/>
        <color theme="1" tint="0"/>
        <sz val="11"/>
      </rPr>
      <t xml:space="preserve">летние смена:            1 смена           </t>
    </r>
    <r>
      <rPr>
        <rFont val="Times New Roman"/>
        <color theme="1" tint="0"/>
        <sz val="11"/>
      </rPr>
      <t xml:space="preserve">03.06.24 - 21.06.24   </t>
    </r>
    <r>
      <rPr>
        <rFont val="Times New Roman"/>
        <b val="true"/>
        <color theme="1" tint="0"/>
        <sz val="11"/>
      </rPr>
      <t xml:space="preserve">2 смена        </t>
    </r>
    <r>
      <rPr>
        <rFont val="Times New Roman"/>
        <color theme="1" tint="0"/>
        <sz val="11"/>
      </rPr>
      <t xml:space="preserve">24.06.24-12.07.24                      </t>
    </r>
    <r>
      <rPr>
        <rFont val="Times New Roman"/>
        <b val="true"/>
        <color theme="1" tint="0"/>
        <sz val="11"/>
      </rPr>
      <t>3 смена</t>
    </r>
    <r>
      <rPr>
        <rFont val="Times New Roman"/>
        <color theme="1" tint="0"/>
        <sz val="11"/>
      </rPr>
      <t xml:space="preserve">        15.07.24-02.08.24     </t>
    </r>
    <r>
      <rPr>
        <rFont val="Times New Roman"/>
        <b val="true"/>
        <color theme="1" tint="0"/>
        <sz val="11"/>
      </rPr>
      <t>4 смена</t>
    </r>
    <r>
      <rPr>
        <rFont val="Times New Roman"/>
        <color theme="1" tint="0"/>
        <sz val="11"/>
      </rPr>
      <t xml:space="preserve">        05.08.24-23.08.24</t>
    </r>
  </si>
  <si>
    <t>2 127,00 руб./день</t>
  </si>
  <si>
    <t>18 мест в смену, от 7 до 12 лет</t>
  </si>
  <si>
    <t>2-разовое питание</t>
  </si>
  <si>
    <t>Дата ввода здания в эксплуатацию 2018 год</t>
  </si>
  <si>
    <t>СЭЗ № 35.ВЦ.02.000.М.000597.05.23 от 24.05.23 г.</t>
  </si>
  <si>
    <t xml:space="preserve"> - </t>
  </si>
  <si>
    <t>Договор об оказании медицинских услуг № 07-24/22 от 20.03.2022 г.</t>
  </si>
  <si>
    <t>планируется</t>
  </si>
  <si>
    <t>условно- доступно</t>
  </si>
  <si>
    <r>
      <t>Индивидуальный предприниматель</t>
    </r>
    <r>
      <rPr>
        <rFont val="Times New Roman"/>
        <b val="true"/>
        <color theme="1" tint="0"/>
        <sz val="11"/>
      </rPr>
      <t xml:space="preserve"> Шилова Елена Сергеевна </t>
    </r>
  </si>
  <si>
    <t>Шилова Елена Сергеевна</t>
  </si>
  <si>
    <t>352510334727</t>
  </si>
  <si>
    <t>160002, город Вологда, улица Поселковая, дом 6Б, квартира 68; 160000, город Вологда, улица Ленинградская, дом 71, 3 этаж, помещения № 28, № 31, № 32, часть помещения № 35</t>
  </si>
  <si>
    <t>https://vk.com/quentinlager</t>
  </si>
  <si>
    <t>организация отдыха детей и их оздоровление с дневным пребыванием</t>
  </si>
  <si>
    <r>
      <rPr>
        <rFont val="Times New Roman"/>
        <b val="true"/>
        <color theme="1" tint="0"/>
        <sz val="11"/>
      </rPr>
      <t xml:space="preserve">летние смены:          1 смена      </t>
    </r>
    <r>
      <rPr>
        <rFont val="Times New Roman"/>
        <color theme="1" tint="0"/>
        <sz val="11"/>
      </rPr>
      <t>03.06.2024-23.06.2024</t>
    </r>
    <r>
      <t xml:space="preserve">
</t>
    </r>
    <r>
      <rPr>
        <rFont val="Times New Roman"/>
        <b val="true"/>
        <color theme="1" tint="0"/>
        <sz val="11"/>
      </rPr>
      <t xml:space="preserve">2 смена     </t>
    </r>
    <r>
      <rPr>
        <rFont val="Times New Roman"/>
        <color theme="1" tint="0"/>
        <sz val="11"/>
      </rPr>
      <t xml:space="preserve"> 24.06.2024-14.07.2024</t>
    </r>
    <r>
      <t xml:space="preserve">
</t>
    </r>
    <r>
      <rPr>
        <rFont val="Times New Roman"/>
        <b val="true"/>
        <color theme="1" tint="0"/>
        <sz val="11"/>
      </rPr>
      <t xml:space="preserve">3 смена     </t>
    </r>
    <r>
      <rPr>
        <rFont val="Times New Roman"/>
        <color theme="1" tint="0"/>
        <sz val="11"/>
      </rPr>
      <t>15.07.2024-04.08.2024</t>
    </r>
    <r>
      <t xml:space="preserve">
</t>
    </r>
  </si>
  <si>
    <t>2 000 руб./день</t>
  </si>
  <si>
    <t>от 6-14 лет, 20 мест в смену</t>
  </si>
  <si>
    <r>
      <t>Ребят ждут:</t>
    </r>
    <r>
      <t xml:space="preserve">
</t>
    </r>
    <r>
      <t xml:space="preserve">- супер МЕГА весёлые вожатые </t>
    </r>
    <r>
      <t xml:space="preserve">
</t>
    </r>
    <r>
      <t>- новые друзья и захватывающие приключения</t>
    </r>
    <r>
      <t xml:space="preserve">
</t>
    </r>
    <r>
      <t>- игры на развитие лидерства и финансовой грамотности</t>
    </r>
    <r>
      <t xml:space="preserve">
</t>
    </r>
    <r>
      <t xml:space="preserve">- вкусные обеды </t>
    </r>
    <r>
      <t xml:space="preserve">
</t>
    </r>
    <r>
      <t>- безопасная среда</t>
    </r>
    <r>
      <t xml:space="preserve">
</t>
    </r>
    <r>
      <t>- фотосессии</t>
    </r>
    <r>
      <t xml:space="preserve">
</t>
    </r>
    <r>
      <t>- спортивные соревнования</t>
    </r>
    <r>
      <t xml:space="preserve">
</t>
    </r>
    <r>
      <t>- экскурсии и пешие прогулки</t>
    </r>
    <r>
      <t xml:space="preserve">
</t>
    </r>
    <r>
      <t>- выставки, музеи, кино и многое другое</t>
    </r>
  </si>
  <si>
    <t xml:space="preserve">Ввод в эксплуатацию 27.06.2007 г., текущий ремонт 2022 г. Договор субаренды № 01/2023 от 01.10.2023 г. </t>
  </si>
  <si>
    <t>СЭЗ № 35.ВЦ.02.000.М.000647.06.23 от 13.06.2023 г.</t>
  </si>
  <si>
    <t>Договор об оказании медицинского обеспечения от 30.04.2023 г. с ООО "Профипроект"</t>
  </si>
  <si>
    <t>Лицензия № 9640 от 27.12.2019 г. выдана Департаментом образования Вологодской области</t>
  </si>
  <si>
    <r>
      <t xml:space="preserve">СЕМЕЙНЫЙ ЦЕНТР </t>
    </r>
    <r>
      <rPr>
        <rFont val="Times New Roman"/>
        <b val="true"/>
        <color theme="1" tint="0"/>
        <sz val="11"/>
      </rPr>
      <t>"АССОРТИ"</t>
    </r>
    <r>
      <rPr>
        <rFont val="Times New Roman"/>
        <color theme="1" tint="0"/>
        <sz val="11"/>
      </rPr>
      <t xml:space="preserve"> (ИП Плигин АА)</t>
    </r>
  </si>
  <si>
    <t>Плигин Алексей Александрович</t>
  </si>
  <si>
    <t>352525021340</t>
  </si>
  <si>
    <t>г.Вологда, ул. Ленинградская, 81, телефон 58-25-17, assorti.l@mail.ru</t>
  </si>
  <si>
    <t>https://vk.com/assorti35</t>
  </si>
  <si>
    <r>
      <rPr>
        <rFont val="Times New Roman"/>
        <b val="true"/>
        <color theme="1" tint="0"/>
        <sz val="11"/>
      </rPr>
      <t xml:space="preserve">летние смены:           </t>
    </r>
    <r>
      <rPr>
        <rFont val="Times New Roman"/>
        <color theme="1" tint="0"/>
        <sz val="11"/>
      </rPr>
      <t xml:space="preserve">1 смена        </t>
    </r>
    <r>
      <rPr>
        <rFont val="Times New Roman"/>
        <b val="true"/>
        <color theme="1" tint="0"/>
        <sz val="11"/>
      </rPr>
      <t xml:space="preserve">        </t>
    </r>
    <r>
      <rPr>
        <rFont val="Times New Roman"/>
        <color theme="1" tint="0"/>
        <sz val="11"/>
      </rPr>
      <t xml:space="preserve">03.06.24-28.06.24           2 смена              01.07.24-02.08.24         3 смена              05.08.24-30.08.24 </t>
    </r>
  </si>
  <si>
    <t>1800 руб./день</t>
  </si>
  <si>
    <t>30 мест, от 6 до 13 лет</t>
  </si>
  <si>
    <t>Питание детей организовано на базе действующего объекта питания кафе "Огород". Медицинское обслуживание детей организовано ООО «Частный детский консультативно-профилактический центр «Ноль плюс». В программе лагеря: Каждый день тематический, активная спортивная и развлекательная программа на каждый день, экскурсии, знакомство с интересными людьми нашего города, кино, подвижные игры на свежем воздухе, прогулки, походы, спортивные игры, творческие занятия, мастер-классы, интеллектуальные и подвижные игры, знакомство с разными видами спорта.</t>
  </si>
  <si>
    <t>Дата постройки 2010 год, капитальный ремонт здания не требуется, косметический ремонт помещения СЦ "Ассорти" проводился в 2021 году</t>
  </si>
  <si>
    <t>Санитарно-Эпидемиологическое заключение № 35.ВЦ.02.000.М.000623.06.23 от 01.06.2023 г.</t>
  </si>
  <si>
    <t>В 2020 году проверки не проводились, в 2021 году произведена проверка Роспотребнадзором</t>
  </si>
  <si>
    <r>
      <t xml:space="preserve">Городской лагерь </t>
    </r>
    <r>
      <rPr>
        <rFont val="Times New Roman"/>
        <b val="true"/>
        <color theme="1" tint="0"/>
        <sz val="11"/>
      </rPr>
      <t>"Микс"</t>
    </r>
    <r>
      <rPr>
        <rFont val="Times New Roman"/>
        <color theme="1" tint="0"/>
        <sz val="11"/>
      </rPr>
      <t xml:space="preserve"> с дневным пребыванием детей                    (ИП Фоломина)</t>
    </r>
  </si>
  <si>
    <t>Фоломина Наталья Юрьевна</t>
  </si>
  <si>
    <t>ИНН 352526705230</t>
  </si>
  <si>
    <r>
      <t xml:space="preserve">
</t>
    </r>
    <r>
      <t xml:space="preserve">
</t>
    </r>
    <r>
      <t>Юридический адрес: 160023 г. Вологда, ул. Молодежная, д. 20 Б, кв. 208  Фактический адрес:               г. Вологда, ул. Козленская, 43 б, 1 этаж</t>
    </r>
    <r>
      <t xml:space="preserve">
</t>
    </r>
    <r>
      <t xml:space="preserve">
</t>
    </r>
    <r>
      <t>Тел. 8(911)446-40-51, 8(900)536-32-89 natalia.folomina@gmail.com</t>
    </r>
  </si>
  <si>
    <t>группа Вконтакте  vk.com/camp_mix</t>
  </si>
  <si>
    <r>
      <t xml:space="preserve">летние смены:      дети (6-10 лет)          </t>
    </r>
    <r>
      <rPr>
        <rFont val="Times New Roman"/>
        <b val="false"/>
        <sz val="11"/>
      </rPr>
      <t>1 смена       03.06.2024-21.06.2024 2 смена       24.06.2024-12.07.2024 3 смена       15.07.2024-02.08.2024 4 смена       05.08.2024-23.08.2024 5 смена       26.08.2024-30.08.2024</t>
    </r>
    <r>
      <rPr>
        <rFont val="Times New Roman"/>
        <b val="true"/>
        <sz val="11"/>
      </rPr>
      <t xml:space="preserve"> дети (10-14 лет)        </t>
    </r>
    <r>
      <rPr>
        <rFont val="Times New Roman"/>
        <b val="false"/>
        <sz val="11"/>
      </rPr>
      <t>1 смена        03.06.2024-14.06.2024                2 смена        17.06.2024-28.06.2024 3 смена        01.07.2024-12.07.2024 4 смена        15.07.2024-26.07.2024 5 смена        29.07.2024-09.08.2024 6 смена        12.08.2024-23.08.2024</t>
    </r>
    <r>
      <rPr>
        <rFont val="Times New Roman"/>
        <b val="true"/>
        <sz val="11"/>
      </rPr>
      <t xml:space="preserve"> осенняя смена: </t>
    </r>
    <r>
      <rPr>
        <rFont val="Times New Roman"/>
        <b val="false"/>
        <sz val="11"/>
      </rPr>
      <t>28.10.2024-01.11.2024</t>
    </r>
    <r>
      <rPr>
        <rFont val="Times New Roman"/>
        <b val="true"/>
        <sz val="11"/>
      </rPr>
      <t xml:space="preserve"> весенняя смена: </t>
    </r>
    <r>
      <rPr>
        <rFont val="Times New Roman"/>
        <b val="false"/>
        <sz val="11"/>
      </rPr>
      <t>24.03.2025-28.03.2025</t>
    </r>
  </si>
  <si>
    <t>6-10 лет, 1800 руб./день          10-14 лет, 2000 руб./день</t>
  </si>
  <si>
    <t>от 6 до 14 лет, 16 мест в смену</t>
  </si>
  <si>
    <t xml:space="preserve">Проводим игровые программы, творческие мастер-классы, викторины. Трехразовое питание на базе ИП Неврова Е.В., кафе "Геометрия», ул. Ленина, д. 7                                          </t>
  </si>
  <si>
    <t>Ввод                                       в эксплуатацию 03.12.2015 г., капитальный ремонт 2020 год</t>
  </si>
  <si>
    <t>СЭЗ № 35.ВЦ.02.000.М.000608.05.23 от 29.05.2023 г.</t>
  </si>
  <si>
    <t xml:space="preserve">Проверка исполнения в детском центре «Микс» (оздоровительная организация с дневным пребыванием детей) требований законодательства об охране жизни и здоровья несовершеннолетних от 08.06.2021 г.                           </t>
  </si>
  <si>
    <t>Великоустюгский муниципальный округ</t>
  </si>
  <si>
    <r>
      <t>Оздоровительный лагерь с дневным пребыванием детей</t>
    </r>
    <r>
      <t xml:space="preserve">
</t>
    </r>
    <r>
      <rPr>
        <rFont val="Times New Roman"/>
        <b val="true"/>
        <color theme="1" tint="0"/>
        <sz val="11"/>
      </rPr>
      <t>«Сосенка»</t>
    </r>
    <r>
      <rPr>
        <rFont val="Times New Roman"/>
        <color theme="1" tint="0"/>
        <sz val="11"/>
      </rPr>
      <t>. Муниципальное бюджетное общеобразовательное учреждение "</t>
    </r>
    <r>
      <rPr>
        <rFont val="Times New Roman"/>
        <b val="true"/>
        <color theme="1" tint="0"/>
        <sz val="11"/>
      </rPr>
      <t>Гимназия  с углублённым изучением отдельных предметов"</t>
    </r>
    <r>
      <rPr>
        <rFont val="Times New Roman"/>
        <color theme="1" tint="0"/>
        <sz val="11"/>
      </rPr>
      <t xml:space="preserve"> (МБОУ «Гимназия»)</t>
    </r>
  </si>
  <si>
    <t xml:space="preserve">Хомутинникова Ольга Александровна </t>
  </si>
  <si>
    <t>3526014065</t>
  </si>
  <si>
    <r>
      <t>Юридический и фактический адрес: 162390, Вологодская обл. г. Великий Устюг, ул.Московская, д.7 Телефон: 8 (817-38)</t>
    </r>
    <r>
      <t xml:space="preserve">
</t>
    </r>
    <r>
      <t>5-30-66 Адрес электронной почты: school@v-ustug.ru ,school.v-ustug.ru</t>
    </r>
  </si>
  <si>
    <r>
      <rPr>
        <rFont val="Times New Roman"/>
        <b val="true"/>
        <color theme="1" tint="0"/>
        <sz val="11"/>
      </rPr>
      <t>летняя смена</t>
    </r>
    <r>
      <rPr>
        <rFont val="Times New Roman"/>
        <color theme="1" tint="0"/>
        <sz val="11"/>
      </rPr>
      <t xml:space="preserve"> 01.06.23 - 27.06.23</t>
    </r>
  </si>
  <si>
    <t xml:space="preserve">416 руб./день   </t>
  </si>
  <si>
    <t>140 мест, от 6 до 17 лет</t>
  </si>
  <si>
    <r>
      <t>Выделены кабинеты  для кружковой работы, спортивный  и актовый залы,  пришкольная спортивная площадка,  имеется необходимый инвентарь;</t>
    </r>
    <r>
      <t xml:space="preserve">
</t>
    </r>
    <r>
      <t>посещение учреждений и организаций города.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r>
  </si>
  <si>
    <t>Дата ввода в эксплуатацию - 1999 г., дата проведения капитального ремонта - нет.</t>
  </si>
  <si>
    <t>Санитарно-эпидемиологическое заключение №35.ВЦ.02.000.М.000283.04.23 от 18.04.2023 г.</t>
  </si>
  <si>
    <t>19.05.2022, плановая, межведомственная комиссия</t>
  </si>
  <si>
    <t>Договор на медицинское обслуживание № 33-дм от 22.03.2022</t>
  </si>
  <si>
    <t>Лицензия на осуществление образовательной деятельности № 8667 от 09.07.2015 г.</t>
  </si>
  <si>
    <r>
      <t>Оздоровительный лагерь с дневным пребыванием детей</t>
    </r>
    <r>
      <t xml:space="preserve">
</t>
    </r>
    <r>
      <rPr>
        <rFont val="Times New Roman"/>
        <b val="true"/>
        <color theme="1" tint="0"/>
        <sz val="11"/>
      </rPr>
      <t>«Эрмид»</t>
    </r>
    <r>
      <rPr>
        <rFont val="Times New Roman"/>
        <color theme="1" tint="0"/>
        <sz val="11"/>
      </rPr>
      <t xml:space="preserve">. Муниципальное бюджетное общеобразовательное учреждение </t>
    </r>
    <r>
      <rPr>
        <rFont val="Times New Roman"/>
        <b val="true"/>
        <color theme="1" tint="0"/>
        <sz val="11"/>
      </rPr>
      <t>"Средняя общеобразовательная школа № 1 с углубленным изучением отдельных предметов"</t>
    </r>
    <r>
      <rPr>
        <rFont val="Times New Roman"/>
        <color theme="1" tint="0"/>
        <sz val="11"/>
      </rPr>
      <t xml:space="preserve"> (МБОУ «СОШ № 1 с углубленным изучением отдельных предметов»)</t>
    </r>
  </si>
  <si>
    <t xml:space="preserve">Артамонова Ольга Николаевна </t>
  </si>
  <si>
    <t>3526014097</t>
  </si>
  <si>
    <r>
      <t>Юридический и фактический адрес: 162390, Вологодская обл. г. Великий Устюг, ул. 2-я Пролетарская, д.8 Телефон: 8 (817-38) 2-35-10</t>
    </r>
    <r>
      <t xml:space="preserve">
</t>
    </r>
    <r>
      <t>Адрес электронной почты: secretar-05002@obr.edu35.ru</t>
    </r>
    <r>
      <t xml:space="preserve">
</t>
    </r>
  </si>
  <si>
    <r>
      <rPr>
        <rFont val="Times New Roman"/>
        <b val="true"/>
        <color theme="1" tint="0"/>
        <sz val="11"/>
      </rPr>
      <t>летняя смена</t>
    </r>
    <r>
      <rPr>
        <rFont val="Times New Roman"/>
        <color theme="1" tint="0"/>
        <sz val="11"/>
      </rPr>
      <t xml:space="preserve"> 01.06.23 - 21.06.23</t>
    </r>
  </si>
  <si>
    <t>120 мест, от  6 до 17 лет</t>
  </si>
  <si>
    <t>Выделены кабинеты  для кружковой работы, спортивный зал,  пришкольная спортивная площадка,  имеется необходимый инвентарь; посещение учреждений и организаций города.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</si>
  <si>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- 1967 г., дата проведения капитального ремонта - 2010 г.</t>
  </si>
  <si>
    <t>Санитарно-эпидемиологическое заключение №35.ВЦ.02.000.М.000166.03.23 от 31.03.2023 г.</t>
  </si>
  <si>
    <t>Договор на медицинское обслуживание № 52-дм от 31.03.2022</t>
  </si>
  <si>
    <t>Лицензия на осуществление образовательной деятельности № 8497 от 27.01.2015 г.</t>
  </si>
  <si>
    <t>Полностью доступно</t>
  </si>
  <si>
    <r>
      <t>Оздоровительный лагерь с дневным пребыванием детей</t>
    </r>
    <r>
      <t xml:space="preserve">
</t>
    </r>
    <r>
      <rPr>
        <rFont val="Times New Roman"/>
        <b val="true"/>
        <color theme="1" tint="0"/>
        <sz val="11"/>
      </rPr>
      <t>«Радуга»</t>
    </r>
    <r>
      <rPr>
        <rFont val="Times New Roman"/>
        <color theme="1" tint="0"/>
        <sz val="11"/>
      </rPr>
      <t xml:space="preserve">. Муниципальное бюджетное общеобразовательное учреждение </t>
    </r>
    <r>
      <rPr>
        <rFont val="Times New Roman"/>
        <b val="true"/>
        <color theme="1" tint="0"/>
        <sz val="11"/>
      </rPr>
      <t>"Средняя общеобразовательная школа № 2 с кадетскими классами"</t>
    </r>
    <r>
      <rPr>
        <rFont val="Times New Roman"/>
        <color theme="1" tint="0"/>
        <sz val="11"/>
      </rPr>
      <t xml:space="preserve"> (МБОУ «СОШ № 2 с кадетскими классами»)</t>
    </r>
  </si>
  <si>
    <t xml:space="preserve">Теплова Нина Андреевна </t>
  </si>
  <si>
    <t>3526012822</t>
  </si>
  <si>
    <r>
      <t>Юридический и фактический адрес: 162390, Вологодская обл.  г. Великий Устюг, Советский пр-т, д.221</t>
    </r>
    <r>
      <t xml:space="preserve">
</t>
    </r>
    <r>
      <t>Телефон: 8 (817-38)2-33-65</t>
    </r>
    <r>
      <t xml:space="preserve">
</t>
    </r>
    <r>
      <t>Адрес электронной почты: Coha2@mail.ru</t>
    </r>
    <r>
      <t xml:space="preserve">
</t>
    </r>
  </si>
  <si>
    <t xml:space="preserve">летняя смена 01.06.23 - 21.06.23 </t>
  </si>
  <si>
    <t>125 мест, от 6 до 17 лет</t>
  </si>
  <si>
    <t>Дата ввода в эксплуатацию - 1964 г., дата проведения капитального ремонта - 2000 г.</t>
  </si>
  <si>
    <t>Санитарно-эпидемиологическое заключение №35.ВЦ.02.000.М.000163.03.23 от 31.03.2023 г.</t>
  </si>
  <si>
    <t>21.05.2022, плановая, межведомственная комиссия</t>
  </si>
  <si>
    <t>Договор на медицинское обслуживание № 44-дм от 25.03.2022</t>
  </si>
  <si>
    <t>Лицензия на осуществление образовательной деятельности № 8661 от 13.07.2015 г.</t>
  </si>
  <si>
    <r>
      <t xml:space="preserve">Детский оздоровительный лагерь с дневным пребыванием детей </t>
    </r>
    <r>
      <rPr>
        <rFont val="Times New Roman"/>
        <b val="true"/>
        <color theme="1" tint="0"/>
        <sz val="11"/>
      </rPr>
      <t>«Город мастеров»</t>
    </r>
    <r>
      <rPr>
        <rFont val="Times New Roman"/>
        <color theme="1" tint="0"/>
        <sz val="11"/>
      </rPr>
      <t xml:space="preserve">. Муниципальное бюджетное образовательное учреждение дополнительного образования </t>
    </r>
    <r>
      <rPr>
        <rFont val="Times New Roman"/>
        <b val="true"/>
        <color theme="1" tint="0"/>
        <sz val="11"/>
      </rPr>
      <t>«Центр дополнительного образования»</t>
    </r>
    <r>
      <rPr>
        <rFont val="Times New Roman"/>
        <color theme="1" tint="0"/>
        <sz val="11"/>
      </rPr>
      <t xml:space="preserve"> (МБОУ ДО "ЦДО")</t>
    </r>
  </si>
  <si>
    <t xml:space="preserve">Ямова Екатерина Михайловна </t>
  </si>
  <si>
    <t>3526015245</t>
  </si>
  <si>
    <t xml:space="preserve">Юридический и фактический адрес: 162390, Вологодская область, г. Великий Устюг, Советский проспект, 78, Телефон 2-29-07 Адрес электронной почты: mboudo.cdo@mail.ru </t>
  </si>
  <si>
    <t>78 мест, от 6 до 17 лет</t>
  </si>
  <si>
    <t xml:space="preserve">Выделены кабинеты для кружков и игр, актовый зал; посещение учреждений и организаций города. Питание  на базе МБОУ «ООШ № 11», медобслуживание по договору с ЦРБ; программа направлена на изучение и сохранение культурных традиций края. </t>
  </si>
  <si>
    <t>Дата ввода в эксплуатацию - до 1917 г., дата проведения капитального ремонта - 2000 г.</t>
  </si>
  <si>
    <t>Санитарно-эпидемиологическое заключение №35.ВЦ.02.000.М.000410.04.23 от 26.04.2023</t>
  </si>
  <si>
    <t>Договор на медицинское обслуживание № 48-дм от 12.04.2022</t>
  </si>
  <si>
    <t>Лицензия на осуществление образовательной деятельности №9262 от 27 декабря 2016 г.</t>
  </si>
  <si>
    <t xml:space="preserve">Юридический и фактический адрес: 162390, Вологодская область, г. Великий Устюг, ул. Кузнецова, д. 13, Телефон 2-29-07 Адрес электронной почты: mboudo.cdo@mail.ru  </t>
  </si>
  <si>
    <t>21 место, от 6 до 17 лет</t>
  </si>
  <si>
    <t xml:space="preserve">Выделены кабинеты для кружков и игр, актовый зал; посещение учреждений и организаций города. Питание  на базе МБОУ «СОШ №4», медобслуживание по договору с ЦРБ; программа направлена на изучение и сохранение культурных традиций края. </t>
  </si>
  <si>
    <t>Дата ввода в эксплуатацию - 2003 г., дата проведения капитального ремонта - нет</t>
  </si>
  <si>
    <t>Санитарно-эпидемиологическое заключение №35.ВЦ.02.000.М.000219.04.23 от 14.04.2023</t>
  </si>
  <si>
    <t>Лицензия на осуществление образовательной деятельности  №9262 от 27 декабря 2016 г.</t>
  </si>
  <si>
    <r>
      <t>Оздоровительный лагерь с дневным пребыванием детей </t>
    </r>
    <r>
      <rPr>
        <rFont val="Times New Roman"/>
        <b val="true"/>
        <color theme="1" tint="0"/>
        <sz val="11"/>
      </rPr>
      <t>«Зоренька»</t>
    </r>
    <r>
      <rPr>
        <rFont val="Times New Roman"/>
        <color theme="1" tint="0"/>
        <sz val="11"/>
      </rPr>
      <t xml:space="preserve">. Муниципальное бюджетное общеобразовательное учреждение </t>
    </r>
    <r>
      <rPr>
        <rFont val="Times New Roman"/>
        <b val="true"/>
        <color theme="1" tint="0"/>
        <sz val="11"/>
      </rPr>
      <t xml:space="preserve">"Средняя общеобразовательная школа № 4" </t>
    </r>
    <r>
      <rPr>
        <rFont val="Times New Roman"/>
        <color theme="1" tint="0"/>
        <sz val="11"/>
      </rPr>
      <t>(МБОУ «СОШ № 4»)</t>
    </r>
  </si>
  <si>
    <t xml:space="preserve">Собенина Наталья Николаевна </t>
  </si>
  <si>
    <t>3526014403</t>
  </si>
  <si>
    <t>Юридический и фактический адрес: 162390, Вологодская обл.  г. Великий Устюг, ул.2-я Пролетар-ская, д.36 (факт - ул.2-я Пролетраская д.8) Телефон: 8 (817-38)2-38-70 Адрес электронной почты: secretar-05001@obr.edu35.ru</t>
  </si>
  <si>
    <t>56 мест, от 6 до 17 лет</t>
  </si>
  <si>
    <t>Дата ввода в эксплуатацию - 1969, дата проведения капитального ремонта - 2011</t>
  </si>
  <si>
    <t>Санитарно-эпидемиологическое заключение №35.ВЦ.02.000.М.000406.04.23 от 26.04.2023 г.</t>
  </si>
  <si>
    <t>Договор на медицинское обслуживание № 37-дм от 23.03.2022</t>
  </si>
  <si>
    <t>Лицензия на осуществление образовательной деятельности № 9105 от 19.05.2016 г.</t>
  </si>
  <si>
    <t>Полностью доступная</t>
  </si>
  <si>
    <r>
      <t xml:space="preserve">Оздоровительный лагерь с дневным сном </t>
    </r>
    <r>
      <rPr>
        <rFont val="Times New Roman"/>
        <b val="true"/>
        <color theme="1" tint="0"/>
        <sz val="11"/>
      </rPr>
      <t>«Радуга»</t>
    </r>
    <r>
      <rPr>
        <rFont val="Times New Roman"/>
        <color theme="1" tint="0"/>
        <sz val="11"/>
      </rPr>
      <t xml:space="preserve">. Муниципальное бюджетное общеобразовательное учреждение </t>
    </r>
    <r>
      <rPr>
        <rFont val="Times New Roman"/>
        <b val="true"/>
        <color theme="1" tint="0"/>
        <sz val="11"/>
      </rPr>
      <t>"Великоустюгская общеобразовательная школа-интернат для обучающихся с ограниченными возможностями здоровья"</t>
    </r>
    <r>
      <rPr>
        <rFont val="Times New Roman"/>
        <color theme="1" tint="0"/>
        <sz val="11"/>
      </rPr>
      <t xml:space="preserve"> (МБОУ «Великоустюгская ОШИ с ОВЗ»)</t>
    </r>
  </si>
  <si>
    <t xml:space="preserve">Кабаков Игорь Анатольевич </t>
  </si>
  <si>
    <t>3526014643</t>
  </si>
  <si>
    <t>Юридический и фактический адрес: 162390,  г.Великий Устюг, ул.Вино­градова, д.17 Телефон: 8(817-38) 2-12-40 Адрес электронной почты: vu-korschool@yandex.ru</t>
  </si>
  <si>
    <t xml:space="preserve">431 руб./день   </t>
  </si>
  <si>
    <t>23 места, от 6 до 17 лет</t>
  </si>
  <si>
    <r>
      <t>Выделены кабинеты для кружков и игр, актовый и спортивный залы; пришкольная площадка, посещение учреждений и организаций города</t>
    </r>
    <r>
      <t xml:space="preserve">
</t>
    </r>
    <r>
      <t>3-х разовое питание в школьной столовой, медобслуживание штатным медработником; предусмотрен дневной сон</t>
    </r>
    <r>
      <t xml:space="preserve">
</t>
    </r>
  </si>
  <si>
    <t>Дата ввода в эксплуатацию - 1919 г., дата проведения капитального ремонта - 2007-2008 учебный год</t>
  </si>
  <si>
    <t>Санитарно-эпидемиологическое заключение №35.ВЦ.02.000.М.000412.04.23 от 26.04.2023 г.</t>
  </si>
  <si>
    <t>Лицензия на осуществление медицинской деятельности ЛО-35-01-002508  от 29.01.2018</t>
  </si>
  <si>
    <t>Лицензия на осуществление образовательной деятельности № 8977 от 03.02.2016</t>
  </si>
  <si>
    <r>
      <t>Оздоровительный лагерь с дневным пребыванием детей </t>
    </r>
    <r>
      <rPr>
        <rFont val="Times New Roman"/>
        <b val="true"/>
        <color theme="1" tint="0"/>
        <sz val="11"/>
      </rPr>
      <t>«Радуга»</t>
    </r>
    <r>
      <rPr>
        <rFont val="Times New Roman"/>
        <color theme="1" tint="0"/>
        <sz val="11"/>
      </rPr>
      <t xml:space="preserve">. Муниципальное бюджетное общеобразовательное учреждение </t>
    </r>
    <r>
      <rPr>
        <rFont val="Times New Roman"/>
        <b val="true"/>
        <color theme="1" tint="0"/>
        <sz val="11"/>
      </rPr>
      <t>"Средняя общеобразовательная школа № 9"</t>
    </r>
    <r>
      <rPr>
        <rFont val="Times New Roman"/>
        <color theme="1" tint="0"/>
        <sz val="11"/>
      </rPr>
      <t xml:space="preserve"> ("МБОУ «СОШ № 9»)</t>
    </r>
  </si>
  <si>
    <t xml:space="preserve">Малиновская Елена Вячеславовна </t>
  </si>
  <si>
    <t>3526013840</t>
  </si>
  <si>
    <t>Юридический и фактический адрес: 162390, Вологодская обл.  г. Великий Устюг, ул. Кооперативная, д.7, Телефон: 8 (817-38) 2-25-94 Адрес электронной почты: schol9vu.direktor</t>
  </si>
  <si>
    <t>103 места, от 6 до 17 лет</t>
  </si>
  <si>
    <r>
      <t>Выделены кабинеты  для кружковой работы, спортивный зал,  имеется необходимый инвентарь; посещение учреждений и организаций города</t>
    </r>
    <r>
      <t xml:space="preserve">
</t>
    </r>
    <r>
      <t>В лагере реализуется программа  «Радужное лето», которая включает  в себя разноплановую деятельность,  объединяет различные направления оздоровления, отдыха и воспитания  детей в условиях городской среды. В школе есть столовая, медицинское  обслуживание по договору с ЦРБ .</t>
    </r>
    <r>
      <t xml:space="preserve">
</t>
    </r>
  </si>
  <si>
    <t>Дата ввода в эксплуатацию - 1983 г., дата проведения капитального ремонта - 2019 г.</t>
  </si>
  <si>
    <t>Санитарно-эпидемиологическое заключение №35.ВЦ.02.000.М.000223.04.23 от 14.04.2023 г.</t>
  </si>
  <si>
    <t>Договор на медицинское обслуживание № 42-дм от 24.03.2022</t>
  </si>
  <si>
    <t>Лицензия на осуществление образовательной деятельности № 9118 от 07.06.2016</t>
  </si>
  <si>
    <r>
      <t>Оздоровительный лагерь с дневным пребыванием детей </t>
    </r>
    <r>
      <rPr>
        <rFont val="Times New Roman"/>
        <b val="true"/>
        <color theme="1" tint="0"/>
        <sz val="11"/>
      </rPr>
      <t>«Квадр»</t>
    </r>
    <r>
      <rPr>
        <rFont val="Times New Roman"/>
        <color theme="1" tint="0"/>
        <sz val="11"/>
      </rPr>
      <t xml:space="preserve">.  Муниципальное бюджетное общеобразовательное учреждение </t>
    </r>
    <r>
      <rPr>
        <rFont val="Times New Roman"/>
        <b val="true"/>
        <color theme="1" tint="0"/>
        <sz val="11"/>
      </rPr>
      <t xml:space="preserve">"Средняя общеобразовательная школа № 15 имени С. Преминина" </t>
    </r>
    <r>
      <rPr>
        <rFont val="Times New Roman"/>
        <color theme="1" tint="0"/>
        <sz val="11"/>
      </rPr>
      <t>(МБОУ «СОШ № 15 им. С.Преминина»)</t>
    </r>
  </si>
  <si>
    <t>Ивачева Надежда Викторовна</t>
  </si>
  <si>
    <t>3526014192</t>
  </si>
  <si>
    <t>Юридический и фактический адрес: 162341, Великоустюгский р-н,  г. Красавино, Советский пр-т, д.216 Телефон: 8 (817-38) 4-14-46 Адрес электронной почты: school15Preminin@yandex.ru </t>
  </si>
  <si>
    <t>87 мест, от 6 до 17 лет</t>
  </si>
  <si>
    <r>
      <t>Выделены кабинеты  для кружковой работы, спортивный и актовый залы,  пришкольная спортивная площадка,  имеется необходимый инвентарь; посещение учреждений и организаций города Красавино, экскурсии в г. Великий Устюг</t>
    </r>
    <r>
      <t xml:space="preserve">
</t>
    </r>
    <r>
      <t>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r>
    <r>
      <t xml:space="preserve">
</t>
    </r>
  </si>
  <si>
    <t>Дата ввода в эксплуатацию - 1969 г., дата проведения капитального ремонта - 2003 г.</t>
  </si>
  <si>
    <t>Санитарно-эпидемиологическое заключение №35.ВЦ.02.000.М.000165.03.23 от 31.03.2023 г.</t>
  </si>
  <si>
    <t>Договор на медицинское обслуживание  № 31-дм от 14.03.2022</t>
  </si>
  <si>
    <t>Лицензия на осуществление образовательной деятельности № 9032 от 22.03.2016И</t>
  </si>
  <si>
    <r>
      <t xml:space="preserve"> Оздоровительный лагерь с дневным пребыванием детей </t>
    </r>
    <r>
      <rPr>
        <rFont val="Times New Roman"/>
        <b val="true"/>
        <color theme="1" tint="0"/>
        <sz val="11"/>
      </rPr>
      <t>«Ромашка»</t>
    </r>
    <r>
      <rPr>
        <rFont val="Times New Roman"/>
        <color theme="1" tint="0"/>
        <sz val="11"/>
      </rPr>
      <t xml:space="preserve">. Муниципальное бюджетное общеобразовательное учреждение </t>
    </r>
    <r>
      <rPr>
        <rFont val="Times New Roman"/>
        <b val="true"/>
        <color theme="1" tint="0"/>
        <sz val="11"/>
      </rPr>
      <t>"Основная общеобразовательная школа № 11"</t>
    </r>
    <r>
      <rPr>
        <rFont val="Times New Roman"/>
        <color theme="1" tint="0"/>
        <sz val="11"/>
      </rPr>
      <t xml:space="preserve"> (МБОУ «ООШ № 11»)</t>
    </r>
  </si>
  <si>
    <t xml:space="preserve">Смольникова Светлана Васильевна </t>
  </si>
  <si>
    <t>3526014629</t>
  </si>
  <si>
    <t>Юридический и фактический адрес: 162390, Вологодская область,  г. Великий Устюг, Советский пр-т, д.82 Телефон: 8 (817-38)2-23-96 Адрес электронной почты: School745@gmail.com</t>
  </si>
  <si>
    <t>38 мест, от 6 до 17 лет</t>
  </si>
  <si>
    <t>Выделены кабинеты  для кружковой работы, спортивный зал,  пришкольная спортивная площадка,  имеется необходимый инвентарь; посещение учреждений и организаций города.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</si>
  <si>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- 1938 г., дата проведения капитального ремонта - нет</t>
  </si>
  <si>
    <t>Санитарно-эпидемиологическое заключение №35.ВЦ.02.000.М.000408.04.23 от 26.04.2023 г.</t>
  </si>
  <si>
    <t xml:space="preserve">21.05.2022, плановая, межведомственная комиссия,  </t>
  </si>
  <si>
    <t>Договор на медицинское обслуживание № 36-дм от 16.03.2022</t>
  </si>
  <si>
    <t>Лицензия на осуществление образовательной деятельности № 8565 от 16.03.2015</t>
  </si>
  <si>
    <r>
      <t xml:space="preserve">Оздоровительный лагерь с дневным пребыванием детей </t>
    </r>
    <r>
      <rPr>
        <rFont val="Times New Roman"/>
        <b val="true"/>
        <color theme="1" tint="0"/>
        <sz val="11"/>
      </rPr>
      <t>«Радуга»</t>
    </r>
    <r>
      <rPr>
        <rFont val="Times New Roman"/>
        <color theme="1" tint="0"/>
        <sz val="11"/>
      </rPr>
      <t xml:space="preserve">. Муниципальное бюджетное общеобразовательное учреждение </t>
    </r>
    <r>
      <rPr>
        <rFont val="Times New Roman"/>
        <b val="true"/>
        <color theme="1" tint="0"/>
        <sz val="11"/>
      </rPr>
      <t>"Морозовская средняя общеобразовательная школа"</t>
    </r>
    <r>
      <rPr>
        <rFont val="Times New Roman"/>
        <color theme="1" tint="0"/>
        <sz val="11"/>
      </rPr>
      <t xml:space="preserve"> (МБОУ «Морозовская СОШ»)</t>
    </r>
  </si>
  <si>
    <t xml:space="preserve">Плешкова Ольга Анатольевна </t>
  </si>
  <si>
    <t>3526008047</t>
  </si>
  <si>
    <t>Юридический и фактический адрес: 162360, Великоустюгский район, д. Морозов ица, ул.Центральная, д.12 Телефон: 8 (817-38)  6-62-34 Адрес электронной почты: pleshkova_1960@ mail.ru</t>
  </si>
  <si>
    <t xml:space="preserve">304 руб./день   </t>
  </si>
  <si>
    <t>92 места, от 6 до 17 лет</t>
  </si>
  <si>
    <t>Выделены кабинеты  для игр и занятий, школьная библиотека, спортивный  и актовый залы,  пришкольная спортивная площадка,  взаимодействие с ДК и сельской библиотекой,  экскурсии в г. Великий Устюг.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 В лагере отдыхают дети не только из д. Морозовица, но и из ближайших населенных пунктов, для которых организован подвоз.</t>
  </si>
  <si>
    <t>Дата ввода в эксплуатацию - 1988 г., дата проведения капитального ремонта - нет</t>
  </si>
  <si>
    <t>Санитарно-эпидемиологическое заключение №35.ВЦ.02.000.М.000409.04.23 от 26.04.2023 г.</t>
  </si>
  <si>
    <t>18.05.2022, плановая, межведомственная комиссия</t>
  </si>
  <si>
    <t>Договор на медицинское обслуживание № 44-дм от 05.04.2022</t>
  </si>
  <si>
    <t>Лицензия на осуществление образовательной деятельности № 8685 от 03.08.2015</t>
  </si>
  <si>
    <r>
      <t xml:space="preserve">Оздоровительный лагерь с дневным пребыванием детей </t>
    </r>
    <r>
      <rPr>
        <rFont val="Times New Roman"/>
        <b val="true"/>
        <color theme="1" tint="0"/>
        <sz val="11"/>
      </rPr>
      <t>«Солнечная планета»</t>
    </r>
    <r>
      <rPr>
        <rFont val="Times New Roman"/>
        <color theme="1" tint="0"/>
        <sz val="11"/>
      </rPr>
      <t xml:space="preserve">. Муниципальное бюджетное общеобразовательное учреждение </t>
    </r>
    <r>
      <rPr>
        <rFont val="Times New Roman"/>
        <b val="true"/>
        <color theme="1" tint="0"/>
        <sz val="11"/>
      </rPr>
      <t>"Ломоватская основная общеобразовательная школа"</t>
    </r>
    <r>
      <rPr>
        <rFont val="Times New Roman"/>
        <color theme="1" tint="0"/>
        <sz val="11"/>
      </rPr>
      <t xml:space="preserve"> (МБОУ «Ломоватская ООШ»)</t>
    </r>
  </si>
  <si>
    <t xml:space="preserve">Уварова Людмила Владимировна </t>
  </si>
  <si>
    <t>3526014210</t>
  </si>
  <si>
    <t>Юридический и фактический адрес: 162365, Великоустюгский р-н, п. Ломоватка, ул. Ленина, д. 19, Телефон:  (81738) 6-38-09 Адрес электронной почты: Lomovatka-school @mail.ru</t>
  </si>
  <si>
    <t>22 места, от 6 до 17 лет</t>
  </si>
  <si>
    <t>Выделены кабинеты  для игр и занятий, школьная библиотека, спортивный зал,  пришкольная спортивная площадка,  взаимодействие с ДК и сельской библиотекой.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</si>
  <si>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- 2013 г., дата проведения капитального ремонта - нет</t>
  </si>
  <si>
    <t>Санитарно-эпидемиологическое заключение №35.ВЦ.02.000.М.000154.03.23 от 29.03.2023 г.</t>
  </si>
  <si>
    <t>23.05.2022, плановая, межведомственная комиссия</t>
  </si>
  <si>
    <t>Договор на медицинское обслуживание № 56-дм от 14.04.2022</t>
  </si>
  <si>
    <t>Лицензия на осуществлению образовательной деятельности № 8719 от 25.08.2015</t>
  </si>
  <si>
    <r>
      <t>Оздоровительный лагерь с дневным пребыванием детей </t>
    </r>
    <r>
      <rPr>
        <rFont val="Times New Roman"/>
        <b val="true"/>
        <color theme="1" tint="0"/>
        <sz val="11"/>
      </rPr>
      <t>«Цветочный город»</t>
    </r>
    <r>
      <rPr>
        <rFont val="Times New Roman"/>
        <color theme="1" tint="0"/>
        <sz val="11"/>
      </rPr>
      <t xml:space="preserve">. Муниципальное бюджетное общеобразовательное учреждение </t>
    </r>
    <r>
      <rPr>
        <rFont val="Times New Roman"/>
        <b val="true"/>
        <color theme="1" tint="0"/>
        <sz val="11"/>
      </rPr>
      <t>«Усть-Алексеевская средняя общеобразовательная школа»</t>
    </r>
    <r>
      <rPr>
        <rFont val="Times New Roman"/>
        <color theme="1" tint="0"/>
        <sz val="11"/>
      </rPr>
      <t xml:space="preserve"> (МБОУ «Усть-Алексеевская СОШ»).</t>
    </r>
  </si>
  <si>
    <t xml:space="preserve">Митенева Людмила Борисовна </t>
  </si>
  <si>
    <t>3526015051</t>
  </si>
  <si>
    <t>Юридический и фактический:162370, Великоустюгский район, с.Усть-Алексеево, ул.Молодежная, д.22 Телефон: 8 (817-38)  6-82-53 Адрес электронной почты: ustalexschool@ yandex.ru</t>
  </si>
  <si>
    <t>летняя смена 01.06.23 - 17.06.23</t>
  </si>
  <si>
    <t>45 мест, от 6 до 17 лет</t>
  </si>
  <si>
    <t>Выделены кабинеты  для игр и занятий, школьная библиотека, спортивный  и актовый залы,  пришкольная спортивная площадка,  взаимодействие с ДК и сельской библиотекой,  экскурсии в г. Великий Устюг.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</si>
  <si>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- 2000 г., дата проведения капитального ремонта - нет</t>
  </si>
  <si>
    <t>Санитарно-эпидемиологическое заключение №35.ВЦ.02.000.М.000159.03.23 от 31.03.2023 г.</t>
  </si>
  <si>
    <t>20.05.2022, плановая, межведомственная комиссия</t>
  </si>
  <si>
    <t>Договор на медицинское обслуживание № 59-дм от 26.04.2022</t>
  </si>
  <si>
    <t>Лицензия на осуществление образовательной деятельности № 8496 от 27.01.2015</t>
  </si>
  <si>
    <r>
      <t>Оздоровительный лагерь с дневным пребыванием детей </t>
    </r>
    <r>
      <rPr>
        <rFont val="Times New Roman"/>
        <b val="true"/>
        <color theme="1" tint="0"/>
        <sz val="11"/>
      </rPr>
      <t>«Лучик»</t>
    </r>
    <r>
      <rPr>
        <rFont val="Times New Roman"/>
        <color theme="1" tint="0"/>
        <sz val="11"/>
      </rPr>
      <t xml:space="preserve">. Муниципальное бюджетное общеобразовательное учреждение </t>
    </r>
    <r>
      <rPr>
        <rFont val="Times New Roman"/>
        <b val="true"/>
        <color theme="1" tint="0"/>
        <sz val="11"/>
      </rPr>
      <t>"Сусоловская основная общеобразовательная школа"</t>
    </r>
    <r>
      <rPr>
        <rFont val="Times New Roman"/>
        <color theme="1" tint="0"/>
        <sz val="11"/>
      </rPr>
      <t xml:space="preserve"> (МБОУ «Сусоловская  ООШ»)</t>
    </r>
  </si>
  <si>
    <t xml:space="preserve">Ворошнина Надежда Васильевна </t>
  </si>
  <si>
    <t>3526014650</t>
  </si>
  <si>
    <t>Юридический и фактический адрес: 162380 Великоустюгский район, п.Сусоловка , ул.Центральная, д.3 Телефон: 8 (817-38) 7-92-21 Адрес электронной почты: vorochnina@mail.ru</t>
  </si>
  <si>
    <t>9 мест, от 6 до 17 лет</t>
  </si>
  <si>
    <t>Выделены кабинеты  для игр и занятий, спортивный  зал,  пришкольная спортивная площадка,  взаимодействие с ДК и сельской библиотекой.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</si>
  <si>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- 1969 г., дата проведения капитального ремонта -нет</t>
  </si>
  <si>
    <t>Санитарно-эпидемиологическое заключение №35.ВЦ.02.000.М.000168.03.23 от 31.03.2023 г.</t>
  </si>
  <si>
    <t>Договор на медицинское обслуживание № 43-дм от 25.03.2022</t>
  </si>
  <si>
    <t>Лицензия на осуществление образовательной деятельности № 8797 от 26.10.2015</t>
  </si>
  <si>
    <r>
      <t xml:space="preserve">Оздоровительный лагерь с дневным пребыванием детей </t>
    </r>
    <r>
      <rPr>
        <rFont val="Times New Roman"/>
        <b val="true"/>
        <color theme="1" tint="0"/>
        <sz val="11"/>
      </rPr>
      <t>«Родник»</t>
    </r>
    <r>
      <rPr>
        <rFont val="Times New Roman"/>
        <color theme="1" tint="0"/>
        <sz val="11"/>
      </rPr>
      <t xml:space="preserve">. Муниципальное бюджетное общеобразовательное учреждение </t>
    </r>
    <r>
      <rPr>
        <rFont val="Times New Roman"/>
        <b val="true"/>
        <color theme="1" tint="0"/>
        <sz val="11"/>
      </rPr>
      <t>"Полдарская средняя общеобразовательная школа"</t>
    </r>
    <r>
      <rPr>
        <rFont val="Times New Roman"/>
        <color theme="1" tint="0"/>
        <sz val="11"/>
      </rPr>
      <t xml:space="preserve"> (МБОУ «Полдарская СОШ»)</t>
    </r>
  </si>
  <si>
    <t xml:space="preserve">Рожина Надежда Геннадьевна </t>
  </si>
  <si>
    <t>3526014940</t>
  </si>
  <si>
    <t>Юридический и фактический адрес: 162355, Великоустюгский р-н, п. Полдарса, ул.Школьная, д. 9 Телефон: 8 (817-38)6-21-19 Адрес электронной почты: school_05006@ mail.ru</t>
  </si>
  <si>
    <t>31 место, от 6 до 17 лет</t>
  </si>
  <si>
    <t>Дата ввода в эксплуатацию - 1997 г., дата проведения капитального ремонта - нет</t>
  </si>
  <si>
    <t>Санитарно-эпидемиологическое заключение №35.ВЦ.02.000.М.000224.04.23 от 14.04.2023</t>
  </si>
  <si>
    <t xml:space="preserve"> Договор на медицинское обслуживание № 60-дм от 29.04.2022</t>
  </si>
  <si>
    <t>Лицензия на осуществление образовательной деятельности № 8760 от 29.09.2015</t>
  </si>
  <si>
    <r>
      <t>Оздоровительный лагерь с дневным пребыванием детей </t>
    </r>
    <r>
      <rPr>
        <rFont val="Times New Roman"/>
        <b val="true"/>
        <color theme="1" tint="0"/>
        <sz val="11"/>
      </rPr>
      <t>«Тополёк»</t>
    </r>
    <r>
      <rPr>
        <rFont val="Times New Roman"/>
        <color theme="1" tint="0"/>
        <sz val="11"/>
      </rPr>
      <t xml:space="preserve">. Муниципальное бюджетное общеобразовательное учреждение </t>
    </r>
    <r>
      <rPr>
        <rFont val="Times New Roman"/>
        <b val="true"/>
        <color theme="1" tint="0"/>
        <sz val="11"/>
      </rPr>
      <t>"Теплогорская основная общеобразовательная школа"</t>
    </r>
    <r>
      <rPr>
        <rFont val="Times New Roman"/>
        <color theme="1" tint="0"/>
        <sz val="11"/>
      </rPr>
      <t xml:space="preserve"> ("МБОУ «Теплогорская ООШ»).</t>
    </r>
  </si>
  <si>
    <t xml:space="preserve">Чебыкина Любовь Петровна </t>
  </si>
  <si>
    <t>3526014587</t>
  </si>
  <si>
    <t>Юридический и фактический адрес: 162375, Великоустюгский район, д.Теплогорье, ул. Школьная, д. 6 Телефон: 8 (817-38)  6- 55-35 Адрес электронной почты: Teplogorieshool@ yandex.ru</t>
  </si>
  <si>
    <t>11 мест, от 6 до 17 лет</t>
  </si>
  <si>
    <r>
      <t>Выделены кабинеты  для игр и занятий, спортивный  зал,  пришкольная  площадка,  взаимодействие с ДК и сельской библиотекой</t>
    </r>
    <r>
      <t xml:space="preserve">
</t>
    </r>
    <r>
      <t>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r>
    <r>
      <t xml:space="preserve">
</t>
    </r>
  </si>
  <si>
    <t>Дата ввода в эксплуатацию - 1994 г., дата проведения капитального ремонта - нет</t>
  </si>
  <si>
    <t>Санитарно-эпидемиологическое заключение №35.ВЦ.02.000.М.000167.03.23 от 31.03.2023 г.</t>
  </si>
  <si>
    <t xml:space="preserve"> Договор на медицинское обслуживание № 19-дм от 24.01.2022</t>
  </si>
  <si>
    <t>Лицензия на осуществление образовательной деятельности № 8550 от 04.03.2015</t>
  </si>
  <si>
    <r>
      <t>Оздоровительный лагерь с дневным пребыванием детей </t>
    </r>
    <r>
      <rPr>
        <rFont val="Times New Roman"/>
        <b val="true"/>
        <color theme="1" tint="0"/>
        <sz val="11"/>
      </rPr>
      <t>«Непоседы»</t>
    </r>
    <r>
      <rPr>
        <rFont val="Times New Roman"/>
        <color theme="1" tint="0"/>
        <sz val="11"/>
      </rPr>
      <t xml:space="preserve">. Муниципальное бюджетное общеобразовательное учреждение </t>
    </r>
    <r>
      <rPr>
        <rFont val="Times New Roman"/>
        <b val="true"/>
        <color theme="1" tint="0"/>
        <sz val="11"/>
      </rPr>
      <t>"Васильевская основная общеобразовательная школа"</t>
    </r>
    <r>
      <rPr>
        <rFont val="Times New Roman"/>
        <color theme="1" tint="0"/>
        <sz val="11"/>
      </rPr>
      <t xml:space="preserve"> ("МБОУ «Васильевская ООШ»)</t>
    </r>
  </si>
  <si>
    <t xml:space="preserve">Данилова Алена Александровна </t>
  </si>
  <si>
    <t>3526015044</t>
  </si>
  <si>
    <t>Юридический и фактический адрес: 162342, Великоустюгский район, с.Васильевское, ул.Школьная, д.5 Телефон: 8 (817-38)  4-16-14 Адрес электронной почты: vaschool@yandex.ru </t>
  </si>
  <si>
    <t>Дата ввода в эксплуатацию - 1982 г., дата проведения капитального ремонта - 2012 г.</t>
  </si>
  <si>
    <t>Санитарно-эпидемиологическое заключение №35.ВЦ.02.000.М.000218.04.23 от 14.04.2023 г.</t>
  </si>
  <si>
    <t>Договор на медицинское обслуживание № 51-дм от 29.03.2022</t>
  </si>
  <si>
    <t>Лицензия на осуществление образовательной деятельности № 9401 от 22.12.2017</t>
  </si>
  <si>
    <r>
      <t>Оздоровительный лагерь с дневным пребыванием детей </t>
    </r>
    <r>
      <rPr>
        <rFont val="Times New Roman"/>
        <b val="true"/>
        <color theme="1" tint="0"/>
        <sz val="11"/>
      </rPr>
      <t>«Солнышко»</t>
    </r>
    <r>
      <rPr>
        <rFont val="Times New Roman"/>
        <color theme="1" tint="0"/>
        <sz val="11"/>
      </rPr>
      <t xml:space="preserve">. Муниципальное бюджетное общеобразовательное учреждение </t>
    </r>
    <r>
      <rPr>
        <rFont val="Times New Roman"/>
        <b val="true"/>
        <color theme="1" tint="0"/>
        <sz val="11"/>
      </rPr>
      <t>"Аристовская основная общеобразовательная школа"</t>
    </r>
    <r>
      <rPr>
        <rFont val="Times New Roman"/>
        <color theme="1" tint="0"/>
        <sz val="11"/>
      </rPr>
      <t xml:space="preserve"> ("МБОУ «Аристовская ООШ»)</t>
    </r>
  </si>
  <si>
    <t xml:space="preserve">Ржанникова Марина Анатольевн </t>
  </si>
  <si>
    <t>3526014925</t>
  </si>
  <si>
    <t>Юридический и фактический адрес: 162345, Великоустюгский район,   п. Кузино, ул. Лермонтова, д. 8,10 Телефон: 8 (817-38) 7-22-28 Адрес электронной почты: director13s@mail.ru</t>
  </si>
  <si>
    <t>32 места, от 6 до 17 лет</t>
  </si>
  <si>
    <t>Выделены кабинеты  для игр и занятий, спортивный  зал,  пришкольная  площадка,  взаимодействие с ДК и сельской библиотекой.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</si>
  <si>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- 1963 г., дата проведения капитального ремонта - нет</t>
  </si>
  <si>
    <t>Санитарно-эпидемиологическое заключение №35.ВЦ.02.000.М.000314.04.23 от 20.04.2023 г.</t>
  </si>
  <si>
    <t>Договор на медицинское обслуживание № 45-дм от 28.03.2022</t>
  </si>
  <si>
    <t>Лицензия на осуществление образовательной деятельности № 8591 от 03.04.2015</t>
  </si>
  <si>
    <r>
      <t xml:space="preserve">Оздоровительный лагерь с дневным пребыванием детей </t>
    </r>
    <r>
      <rPr>
        <rFont val="Times New Roman"/>
        <b val="true"/>
        <color theme="1" tint="0"/>
        <sz val="11"/>
      </rPr>
      <t>«Искорки»</t>
    </r>
    <r>
      <rPr>
        <rFont val="Times New Roman"/>
        <color theme="1" tint="0"/>
        <sz val="11"/>
      </rPr>
      <t xml:space="preserve">. Муниципальное бюджетное общеобразовательное учреждение </t>
    </r>
    <r>
      <rPr>
        <rFont val="Times New Roman"/>
        <b val="true"/>
        <color theme="1" tint="0"/>
        <sz val="11"/>
      </rPr>
      <t>"Голузинская средняя общеобразовательная школа"</t>
    </r>
    <r>
      <rPr>
        <rFont val="Times New Roman"/>
        <color theme="1" tint="0"/>
        <sz val="11"/>
      </rPr>
      <t xml:space="preserve"> ("МБОУ «Голузинская СОШ»)</t>
    </r>
  </si>
  <si>
    <t xml:space="preserve">Старковская Елена Николаевна </t>
  </si>
  <si>
    <t>3526014604</t>
  </si>
  <si>
    <t>Юридический и фактический адрес: 162350, Великоустюгский р-н, п. Новатор, ул. Советская, д. 42 Телефон: (81738) 6-58-01 Адрес электронной почты: golusino@yandex.ru</t>
  </si>
  <si>
    <t>60 мест, от 6 до 17 лет</t>
  </si>
  <si>
    <t>Выделены кабинеты  для кружковой работы, спортивный зал,  имеется необходимый инвентарь; взаимодействие с ДК и сельской библиотекой, экскурсии в г. Великий Устюг. Питание в школьной столовой,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</si>
  <si>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- 1956 г., дата проведения капитального ремонта - 2012 г.</t>
  </si>
  <si>
    <t>Санитарно-эпидемиологическое заключение №35.ВЦ.02.000.М.000279.04.23 от 18.04.2023 г.</t>
  </si>
  <si>
    <t>Договор на медицинское обслуживание № 32-дм от 14.03.2022</t>
  </si>
  <si>
    <t>Лицензия на осуществление образовательной деятельности № 8754 от 25.09.2015</t>
  </si>
  <si>
    <r>
      <t xml:space="preserve">Оздоровительный лагерь с дневным сном  </t>
    </r>
    <r>
      <rPr>
        <rFont val="Times New Roman"/>
        <b val="true"/>
        <color theme="1" tint="0"/>
        <sz val="11"/>
      </rPr>
      <t>«Непоседы»</t>
    </r>
    <r>
      <rPr>
        <rFont val="Times New Roman"/>
        <color theme="1" tint="0"/>
        <sz val="11"/>
      </rPr>
      <t xml:space="preserve">. Муниципальное бюджетное дошкольное образовательное учреждение </t>
    </r>
    <r>
      <rPr>
        <rFont val="Times New Roman"/>
        <b val="true"/>
        <color theme="1" tint="0"/>
        <sz val="11"/>
      </rPr>
      <t>«Детский сад № 2 «Ромашка»</t>
    </r>
    <r>
      <rPr>
        <rFont val="Times New Roman"/>
        <color theme="1" tint="0"/>
        <sz val="11"/>
      </rPr>
      <t xml:space="preserve"> (МБДОУ «Детский сад № 2 «Ромашка»)</t>
    </r>
  </si>
  <si>
    <t xml:space="preserve">Осколкова Ольга Александровна </t>
  </si>
  <si>
    <t>3526014770</t>
  </si>
  <si>
    <t>Юридический и фактический адрес: 162390,  г. Великий Устюг,    ул. Сахарова, д.15б Телефон: 8(817-38) 2-24-32</t>
  </si>
  <si>
    <t xml:space="preserve">371 руб./день   </t>
  </si>
  <si>
    <t>25 мест, от 6 до 7 лет</t>
  </si>
  <si>
    <r>
      <t>Выделена группа для игр и занятий, организован дневной, посещение учреждений и организаций города</t>
    </r>
    <r>
      <t xml:space="preserve">
</t>
    </r>
    <r>
      <t>Лагерь для будущих первоклассников,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 Питание осуществляется МБДОУ «Детский сад № 2 «Ромашка»</t>
    </r>
    <r>
      <t xml:space="preserve">
</t>
    </r>
  </si>
  <si>
    <t>Дата ввода в эксплуатацию - 1970 г., дата проведения капитального ремонта - 1986</t>
  </si>
  <si>
    <t>Санитарно-эпидемиологическое заключение №35.ВЦ.02.000.М.000191.04.22 от 07.04.2022</t>
  </si>
  <si>
    <t>14.05.2021 плановая, межведомственная комиссия</t>
  </si>
  <si>
    <t>Договор на медицинское обслуживание № 38-дм от 23.03.2022</t>
  </si>
  <si>
    <t>Лицензия на осуществление образовательной деятельности № 8892 от 15.12.2015</t>
  </si>
  <si>
    <r>
      <t xml:space="preserve">Оздоровительный лагерь с дневным сном  </t>
    </r>
    <r>
      <rPr>
        <rFont val="Times New Roman"/>
        <b val="true"/>
        <color theme="1" tint="0"/>
        <sz val="11"/>
      </rPr>
      <t>«Золотой ключик»</t>
    </r>
    <r>
      <rPr>
        <rFont val="Times New Roman"/>
        <color theme="1" tint="0"/>
        <sz val="11"/>
      </rPr>
      <t xml:space="preserve">. Муниципальное бюджетное дошкольное образовательное учреждение </t>
    </r>
    <r>
      <rPr>
        <rFont val="Times New Roman"/>
        <b val="true"/>
        <color theme="1" tint="0"/>
        <sz val="11"/>
      </rPr>
      <t>«Детский сад  № 23 «Золотой ключик»</t>
    </r>
    <r>
      <rPr>
        <rFont val="Times New Roman"/>
        <color theme="1" tint="0"/>
        <sz val="11"/>
      </rPr>
      <t xml:space="preserve">  (МБДОУ «Детский сад  № 23 «Золотой ключик»)</t>
    </r>
  </si>
  <si>
    <t>Филимонова Светлана Савватиевна</t>
  </si>
  <si>
    <t>3526032385</t>
  </si>
  <si>
    <t>Юридический и фактический адрес: 162390,  г. Великий Устюг,   ул. Копылова, д. 18б Телефон: 8(817-38) 4-62-32</t>
  </si>
  <si>
    <r>
      <t>Выделена группа для игр и занятий, организован дневной, посещение учреждений и организаций города</t>
    </r>
    <r>
      <t xml:space="preserve">
</t>
    </r>
    <r>
      <t>Лагерь для будущих первоклассников,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 Питание осуществляется МБДОУ «Детский сад  № 23 «Золотой ключик»</t>
    </r>
    <r>
      <t xml:space="preserve">
</t>
    </r>
  </si>
  <si>
    <t>Дата ввода в эксплуатацию - 20.08.1988 г., дата проведения капитального ремонта - нет</t>
  </si>
  <si>
    <t>Санитарно-эпидемиологическое заключение №35.ВЦ.02.000.М.000198.04.22 от 08.04.2022</t>
  </si>
  <si>
    <t>05.07.2021, плановая, межведомственная комиссия</t>
  </si>
  <si>
    <t>Договор на медицинское обслуживание б/н от 09.03.2022</t>
  </si>
  <si>
    <t>Лицензия на осуществление образовательной деятельности № 8574 от 25 марта 2015г.</t>
  </si>
  <si>
    <r>
      <t xml:space="preserve">Оздоровительный лагерь с дневным сном  </t>
    </r>
    <r>
      <rPr>
        <rFont val="Times New Roman"/>
        <b val="true"/>
        <color theme="1" tint="0"/>
        <sz val="11"/>
      </rPr>
      <t>«Улыбка»</t>
    </r>
    <r>
      <rPr>
        <rFont val="Times New Roman"/>
        <color theme="1" tint="0"/>
        <sz val="11"/>
      </rPr>
      <t xml:space="preserve">. Муниципальное бюджетное дошкольное образовательное учреждение </t>
    </r>
    <r>
      <rPr>
        <rFont val="Times New Roman"/>
        <b val="true"/>
        <color theme="1" tint="0"/>
        <sz val="11"/>
      </rPr>
      <t>«Детский сад  общеразвивающего вида № 25 «Улыбка»</t>
    </r>
    <r>
      <rPr>
        <rFont val="Times New Roman"/>
        <color theme="1" tint="0"/>
        <sz val="11"/>
      </rPr>
      <t xml:space="preserve"> (МБДОУ «Детский сад  общеразвивающего вида № 25 «Улыбка»)</t>
    </r>
  </si>
  <si>
    <t xml:space="preserve">Кычина Ирина Владимировна </t>
  </si>
  <si>
    <t>3526014379</t>
  </si>
  <si>
    <t>Юридический и фактический адрес: 162390,  г. Великий Устюг,  ул. Виноградова, д. 41а  Телефон: 8(817-38) 2-42-63</t>
  </si>
  <si>
    <r>
      <t>Выделена группа для игр и занятий, организован дневной, посещение учреждений и организаций города</t>
    </r>
    <r>
      <t xml:space="preserve">
</t>
    </r>
    <r>
      <t>Лагерь для будущих первоклассников,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 Питание осуществляется МБДОУ «Детский сад  общеразвивающего вида № 25 «Улыбка»</t>
    </r>
    <r>
      <t xml:space="preserve">
</t>
    </r>
  </si>
  <si>
    <t>Дата ввода в эксплуатацию - 1972 г., дата проведения капитального ремонта - нет</t>
  </si>
  <si>
    <t>Санитарно-эпидемиологическое заключение №35.ВЦ.02.000.М.000187.04.22 от 07.04.2022</t>
  </si>
  <si>
    <t>Договор на медицинское обслуживание № 61-дм от 17.05.2022</t>
  </si>
  <si>
    <t>Лицензия на осуществление образовательной деятельности №8577 от 25 марта 2015г.</t>
  </si>
  <si>
    <r>
      <t xml:space="preserve">Оздоровительный лагерь с дневным пребыванием детей  </t>
    </r>
    <r>
      <rPr>
        <rFont val="Times New Roman"/>
        <b val="true"/>
        <color theme="1" tint="0"/>
        <sz val="11"/>
      </rPr>
      <t>«Школа Юнги»</t>
    </r>
    <r>
      <rPr>
        <rFont val="Times New Roman"/>
        <color theme="1" tint="0"/>
        <sz val="11"/>
      </rPr>
      <t xml:space="preserve">  при ООО «РЕЗИДЕНЦИЯ» и ФГБОУ ВО «ГУМРФ имени адмирала  С.О. Макарова». Общество с ограниченной ответственностью  (ООО) «РЕЗИДЕНЦИЯ»</t>
    </r>
  </si>
  <si>
    <t>Муромцева Татьяна Павловна</t>
  </si>
  <si>
    <t>3526034985</t>
  </si>
  <si>
    <r>
      <t>Юридический адрес: Вологодская область, г.Великий Устюг, ул. П.Покровского, 13</t>
    </r>
    <r>
      <t xml:space="preserve">
</t>
    </r>
    <r>
      <t xml:space="preserve"> Тел./факс  (81738) 2-40-25, 2-04-10 Адрес электронной почты: vu-dm@mail.ru</t>
    </r>
    <r>
      <t xml:space="preserve">
</t>
    </r>
    <r>
      <t>Фактический  адрес: 162390, Вологодская область, г. Великий Устюг, пл. Коммуны, 14</t>
    </r>
  </si>
  <si>
    <r>
      <rPr>
        <rFont val="Times New Roman"/>
        <b val="true"/>
        <color theme="1" tint="0"/>
        <sz val="11"/>
      </rPr>
      <t xml:space="preserve">летняя смена  </t>
    </r>
    <r>
      <rPr>
        <rFont val="Times New Roman"/>
        <color theme="1" tint="0"/>
        <sz val="11"/>
      </rPr>
      <t>10.07.23-29.07.23</t>
    </r>
  </si>
  <si>
    <t xml:space="preserve">655,56 руб./день   </t>
  </si>
  <si>
    <t>120 мест, от 7 до 17 лет</t>
  </si>
  <si>
    <r>
      <t xml:space="preserve">Лагерь с дн. пребыванием детей проживания не предполагает. </t>
    </r>
    <r>
      <t xml:space="preserve">
</t>
    </r>
    <r>
      <t>Трехразовое питание (завтрак ,обед, полдник) Питание осуществляет ООО "Резиденция"</t>
    </r>
    <r>
      <t xml:space="preserve">
</t>
    </r>
    <r>
      <t xml:space="preserve">
</t>
    </r>
    <r>
      <t xml:space="preserve">Мед.корпус, помещения для кружковой работы. Наличие литературы, игр, инвентаря, оборудования, снаряжения для организации досуга.  Воспитательная программа </t>
    </r>
    <r>
      <t xml:space="preserve">
</t>
    </r>
    <r>
      <t xml:space="preserve">Школа юнг «Без устюжан наш флот не полон!» реализуется педагогическим составом школ г.Великий Устюг, студентами Московской государственной Академии водного транспорта. </t>
    </r>
  </si>
  <si>
    <t>Дата ввода в эксплуатацию - 2015 г., дата проведения капитального ремонта - нет</t>
  </si>
  <si>
    <t>Санитарно-эпидемиологическое заключение №35.ВЦ.02.000.М.000411.04.23 от 26.04.2023 г.</t>
  </si>
  <si>
    <t>20.06.2022, плановая, межведомственная комиссия</t>
  </si>
  <si>
    <t>Договор на медицинское обслуживание № 69-дм от 05.05.2022</t>
  </si>
  <si>
    <t>Лицензия на осуществление образовательной деятельности № 2565 от 21.03.2017</t>
  </si>
  <si>
    <r>
      <t xml:space="preserve">Оздоровительный лагерь с дневным пребыванием детей </t>
    </r>
    <r>
      <rPr>
        <rFont val="Times New Roman"/>
        <b val="true"/>
        <color theme="1" tint="0"/>
        <sz val="11"/>
      </rPr>
      <t>«Алые паруса»</t>
    </r>
    <r>
      <rPr>
        <rFont val="Times New Roman"/>
        <color theme="1" tint="0"/>
        <sz val="11"/>
      </rPr>
      <t xml:space="preserve">. Муниципальное бюджетное учреждение дополнительного образования </t>
    </r>
    <r>
      <rPr>
        <rFont val="Times New Roman"/>
        <b val="true"/>
        <color theme="1" tint="0"/>
        <sz val="11"/>
      </rPr>
      <t>"Великоустюгская детская школа искусств"</t>
    </r>
    <r>
      <rPr>
        <rFont val="Times New Roman"/>
        <color theme="1" tint="0"/>
        <sz val="11"/>
      </rPr>
      <t xml:space="preserve"> (МБУ ДО «Великоустюгская ДШИ»)</t>
    </r>
  </si>
  <si>
    <t xml:space="preserve">Кабакова Екатерина Алексеевна </t>
  </si>
  <si>
    <t>3526008544</t>
  </si>
  <si>
    <t>Юридический адрес: 162390, Вологодская область, г. Великий Устюг, пер. Красный, д. 8 Фактический адрес: Советский пр-т д.87 Телефон: (81738) 2-14-20 Адрес электронной почты: vudshi2015@yandex.ru</t>
  </si>
  <si>
    <t>75 мест, от 6 до 17 лет</t>
  </si>
  <si>
    <t>Выделены кабинеты для кружков и игр, актовый зал; посещение учреждений и организаций города. Питание  в МБОУ "СОШ № 2 с кадетскими классами",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</si>
  <si>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- 1967 г., дата проведения капитального ремонта - нет.</t>
  </si>
  <si>
    <t>Санитарно-эпидемиологическое заключение №35.ВЦ.02.000.М.000282.04.23 от 18.04.2023 г.</t>
  </si>
  <si>
    <t>Договор на медицинское обслуживание № 47-дм от 12.04.2022</t>
  </si>
  <si>
    <t>Лицензия на осуществление образовательной деятельности  № 9346 от 26.06.2017</t>
  </si>
  <si>
    <r>
      <t xml:space="preserve">Оздоровительный лагерь с дневным сном  </t>
    </r>
    <r>
      <rPr>
        <rFont val="Times New Roman"/>
        <b val="true"/>
        <color theme="1" tint="0"/>
        <sz val="11"/>
      </rPr>
      <t>«Дюймовочка»</t>
    </r>
    <r>
      <rPr>
        <rFont val="Times New Roman"/>
        <color theme="1" tint="0"/>
        <sz val="11"/>
      </rPr>
      <t xml:space="preserve">. Муниципальное бюджетное дошкольное образовательное учреждение </t>
    </r>
    <r>
      <rPr>
        <rFont val="Times New Roman"/>
        <b val="true"/>
        <color theme="1" tint="0"/>
        <sz val="11"/>
      </rPr>
      <t>"Детский сад № 6 "Дюймовочка"</t>
    </r>
    <r>
      <rPr>
        <rFont val="Times New Roman"/>
        <color theme="1" tint="0"/>
        <sz val="11"/>
      </rPr>
      <t xml:space="preserve"> (МБДОУ «Детский сад   № 6 «Дюймовочка»)</t>
    </r>
  </si>
  <si>
    <t xml:space="preserve">Барболина Наталья Владимировна </t>
  </si>
  <si>
    <t>3526014280</t>
  </si>
  <si>
    <t>Юридический и фактический адрес: 162390,  г. Великий Устюг, ул. Рабочая , д. 38 а  Телефон: 8(817-38) 2-08-44</t>
  </si>
  <si>
    <r>
      <t>Выделена группа для игр и занятий, организован дневной, посещение учреждений и организаций города</t>
    </r>
    <r>
      <t xml:space="preserve">
</t>
    </r>
    <r>
      <t>Лагерь для будущих первоклассников,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 Питание осуществляется МБДОУ «Детский сад   № 6 «Дюймовочка»</t>
    </r>
    <r>
      <t xml:space="preserve">
</t>
    </r>
  </si>
  <si>
    <t>Дата ввода в эксплуатацию - 1981 г., дата проведения капитального ремонта - 2015</t>
  </si>
  <si>
    <t>Санитарно-эпидемиологическое заключение №35.ВЦ.02.000.М.000244.04.22 от 11.04.2022</t>
  </si>
  <si>
    <t>14.05.2021, плановая, межведомственная комиссия</t>
  </si>
  <si>
    <t>Договор на медицинское обслуживание № 39-дм от 23.03.2022</t>
  </si>
  <si>
    <t>Лицензия на осуществление образовательной деятельности 35 ЛО 1 № 0001157 от 25.03.2015</t>
  </si>
  <si>
    <r>
      <t xml:space="preserve">Лагерь с дневным пребыванием детей </t>
    </r>
    <r>
      <rPr>
        <rFont val="Times New Roman"/>
        <b val="true"/>
        <color theme="1" tint="0"/>
        <sz val="11"/>
      </rPr>
      <t>"Радуга"</t>
    </r>
    <r>
      <rPr>
        <rFont val="Times New Roman"/>
        <color theme="1" tint="0"/>
        <sz val="11"/>
      </rPr>
      <t xml:space="preserve">. Бюджетное учреждение социального обслуживания для детей-сирот и детей, оставшихся без попечения родителей, Вологодской области </t>
    </r>
    <r>
      <rPr>
        <rFont val="Times New Roman"/>
        <b val="true"/>
        <color theme="1" tint="0"/>
        <sz val="11"/>
      </rPr>
      <t>"Великоустюгский центр помощи детям, оставшимся без попечения родителей"</t>
    </r>
    <r>
      <rPr>
        <rFont val="Times New Roman"/>
        <color theme="1" tint="0"/>
        <sz val="11"/>
      </rPr>
      <t xml:space="preserve"> (БУ СО ВО "Великоустюгский центр помощи детям, оставшимся без попечения родителей")</t>
    </r>
  </si>
  <si>
    <t xml:space="preserve">Долгина Наталья Николаевна </t>
  </si>
  <si>
    <t>3526010857</t>
  </si>
  <si>
    <t>Юридический адрес: 162390, Вологодская область , г. Великий Устюг, ул. Павла Покровского, д.23 Фактический адрес: ул. Павла Покровского, д.21 Телефон:  (81738) 2-33-24 Адрес электронной почты: ddomvu@yandex.ru</t>
  </si>
  <si>
    <r>
      <rPr>
        <rFont val="Times New Roman"/>
        <b val="true"/>
        <color theme="1" tint="0"/>
        <sz val="11"/>
      </rPr>
      <t>летние смены:      1 смена</t>
    </r>
    <r>
      <rPr>
        <rFont val="Times New Roman"/>
        <color theme="1" tint="0"/>
        <sz val="11"/>
      </rPr>
      <t xml:space="preserve">        01.06.23 - 21.06.23    </t>
    </r>
    <r>
      <rPr>
        <rFont val="Times New Roman"/>
        <b val="true"/>
        <color theme="1" tint="0"/>
        <sz val="11"/>
      </rPr>
      <t>2 смена</t>
    </r>
    <r>
      <rPr>
        <rFont val="Times New Roman"/>
        <color theme="1" tint="0"/>
        <sz val="11"/>
      </rPr>
      <t xml:space="preserve">        26.06.23 - 13.07.23</t>
    </r>
  </si>
  <si>
    <t xml:space="preserve">337.50 руб./день   </t>
  </si>
  <si>
    <t>15 мест, от 6 до 17 лет</t>
  </si>
  <si>
    <t>Выделены кабинеты для кружков и игр,  посещение учреждений и организаций города. Питание  на базе кафе "Северная чернь" по адресу: г.Великий Устюг, ул. Анатолия Угловского, д.1.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</si>
  <si>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- 1917 г., дата проведения капитального ремонта - нет</t>
  </si>
  <si>
    <t>Санитарно-эпидемиологическое заключение № 35.ВЦ.02.000.М.000318.04.23 от 20.04.2023 г.</t>
  </si>
  <si>
    <t>Договор на медицинское обслуживание № 53-дм от 22.03.2022</t>
  </si>
  <si>
    <t>Лицензия на осуществление образовательной деятельности № 9347 от 30.06.2017</t>
  </si>
  <si>
    <r>
      <t xml:space="preserve">Лагерь с дневным пребыванием детей </t>
    </r>
    <r>
      <rPr>
        <rFont val="Times New Roman"/>
        <b val="true"/>
        <color theme="1" tint="0"/>
        <sz val="11"/>
      </rPr>
      <t>"Живи! Твори! Мечтай!"</t>
    </r>
    <r>
      <rPr>
        <rFont val="Times New Roman"/>
        <color theme="1" tint="0"/>
        <sz val="11"/>
      </rPr>
      <t xml:space="preserve">. Муниципальное бюджетное образовательное учреждение дополнительного образования </t>
    </r>
    <r>
      <rPr>
        <rFont val="Times New Roman"/>
        <b val="true"/>
        <color theme="1" tint="0"/>
        <sz val="11"/>
      </rPr>
      <t>"Детская школа искусств"</t>
    </r>
    <r>
      <rPr>
        <rFont val="Times New Roman"/>
        <color theme="1" tint="0"/>
        <sz val="11"/>
      </rPr>
      <t xml:space="preserve"> г. Красавино (МБОУ ДО "ДШИ" г. Красавино)</t>
    </r>
  </si>
  <si>
    <t>Коншина Елена Андреевна</t>
  </si>
  <si>
    <t>3526011402</t>
  </si>
  <si>
    <t>Юридический и фактический адрес: 162341, Вологодская область, Великоустюгский р-н, г. Красавино, Советский проспект, 150</t>
  </si>
  <si>
    <t>35 мест, 6 до 17 лет</t>
  </si>
  <si>
    <t>Выделены кабинеты для кружков и игр, актовый зал; посещение учреждений и организаций города, экскурсии в г. Великий Устюг. Питание  в стотловой МБОУ "СОШ № 15 им. Героя России С. Преминина" г. Красавино, медобслуживание по договору с ЦРБ; программа по своей направленности является комплексной, объединяет различные направления оздоровления, отдыха и воспитания детей в условиях оздоровительного лагеря.</t>
  </si>
  <si>
    <t>Дата ввода в эксплуатацию - 1959 г., дата проведения капитального ремонта - 2022-2023 гг.</t>
  </si>
  <si>
    <t>Санитарно-эпидемиологическое заключение №35.ВЦ.02.000.М.000297.04.23 от 18.04.2023 г.</t>
  </si>
  <si>
    <t>Договор на медицинское обслуживание № 64-дм от 04.05.2022</t>
  </si>
  <si>
    <t>Лицензия на осуществление образовательной деятельности  № 8881 от 10.12.15</t>
  </si>
  <si>
    <r>
      <t>Оздоровительный лагерь с дневным пребыванием детей </t>
    </r>
    <r>
      <rPr>
        <rFont val="Times New Roman"/>
        <b val="true"/>
        <color theme="1" tint="0"/>
        <sz val="11"/>
      </rPr>
      <t>«Незабудка»</t>
    </r>
    <r>
      <rPr>
        <rFont val="Times New Roman"/>
        <color theme="1" tint="0"/>
        <sz val="11"/>
      </rPr>
      <t xml:space="preserve">. Муниципальное бюджетное общеобразовательное учреждение </t>
    </r>
    <r>
      <rPr>
        <rFont val="Times New Roman"/>
        <b val="true"/>
        <color theme="1" tint="0"/>
        <sz val="11"/>
      </rPr>
      <t>"Большевистская основная общеобразовательная школа"</t>
    </r>
    <r>
      <rPr>
        <rFont val="Times New Roman"/>
        <color theme="1" tint="0"/>
        <sz val="11"/>
      </rPr>
      <t xml:space="preserve"> ("МБОУ "Большевистская ООШ")</t>
    </r>
  </si>
  <si>
    <t>Корзникова Татьяна Геннадьевна</t>
  </si>
  <si>
    <t>Юридический и фактический адрес: 162358, Великоустюгский район, д.Благовещенье 8 (817-38)  6-15-21 Адрес электронной почты: school_blag@mail.ru</t>
  </si>
  <si>
    <t>23 мест, от 6 до 17 лет</t>
  </si>
  <si>
    <t>Дата ввода в эксплуатацию - 1930 г., дата проведения капитального ремонта - 1980 г.</t>
  </si>
  <si>
    <t>Санитарно-эпидемиологическое заключение № 35.ВЦ.02.000.М.000399.04.22 от 25.04.2022</t>
  </si>
  <si>
    <t>19.05.2022 плановая, межведомсвенная</t>
  </si>
  <si>
    <t>Лицензия на осуществление образовательной деятельности № 8822 от 16.11.2015</t>
  </si>
  <si>
    <r>
      <t xml:space="preserve"> </t>
    </r>
    <r>
      <t xml:space="preserve">
</t>
    </r>
    <r>
      <t xml:space="preserve">Летний лагерь с дневным пребыванием детей «Карусель» на базе </t>
    </r>
    <r>
      <rPr>
        <rFont val="Times New Roman"/>
        <b val="true"/>
        <color theme="1" tint="0"/>
        <sz val="11"/>
      </rPr>
      <t>Центра радости «Карусель»</t>
    </r>
  </si>
  <si>
    <t xml:space="preserve">ИП Арзубова-Чебыкина Жанна Петровна </t>
  </si>
  <si>
    <t>352601208127</t>
  </si>
  <si>
    <r>
      <t>Юридический адрес: 162394, Вологодская обл, Великоустюгский р-н, Юдино д, Городская ул, дом 12. Фактический адрес (место нахождени): 162394, Вологодская обл, Великий Устюг, ул. Красноармейская, д.73, втрой этаж.</t>
    </r>
    <r>
      <t xml:space="preserve">
</t>
    </r>
    <r>
      <t>chebykina4@mail.ru</t>
    </r>
    <r>
      <t xml:space="preserve">
</t>
    </r>
    <r>
      <t>8-921-123-04-46</t>
    </r>
    <r>
      <t xml:space="preserve">
</t>
    </r>
    <r>
      <t xml:space="preserve">
</t>
    </r>
  </si>
  <si>
    <t>https://vk.com/vu_mylnye_puzyri                https://vk.com/zanna_arzubova_chebykina</t>
  </si>
  <si>
    <t>В 2022 году функционировать не будет</t>
  </si>
  <si>
    <t>625,00 руб./день</t>
  </si>
  <si>
    <t>20 мест, от 6 до 17</t>
  </si>
  <si>
    <t>Каменное здание, второй этаж, зал площадью 198 кв.м. Туалет 4,6 кв.м. Вода холодная централизованная. Питание в столовой в шаговой доступности. Горячая вода – водонагреватель.Кино-танцевальная зона. Игровая зона, зона для творчества со столами. Аэрохоккей, игровой лабиринт, биллиард, настольные  игры. Уличные игровые площадки городские в шаговой доступности.</t>
  </si>
  <si>
    <t>Дата ввода в эксплуатацию здания 24.11.2011. Косметический ремонт помещения центра март 2022г.</t>
  </si>
  <si>
    <r>
      <t>Проведение проверки Великоустюгской межрайонной прокуратурой 18.02.2022.</t>
    </r>
    <r>
      <t xml:space="preserve">
</t>
    </r>
    <r>
      <t>Все нарушения исправлены. Отчет предоставлен в прокуратуру.</t>
    </r>
    <r>
      <t xml:space="preserve">
</t>
    </r>
  </si>
  <si>
    <r>
      <t xml:space="preserve">Отсутствует </t>
    </r>
    <r>
      <t xml:space="preserve">
</t>
    </r>
  </si>
  <si>
    <t xml:space="preserve">Отсутствует </t>
  </si>
  <si>
    <t>Условно доступна.</t>
  </si>
  <si>
    <r>
      <t xml:space="preserve">Муниципальное бюджетное дошкольное образовательное учреждение </t>
    </r>
    <r>
      <rPr>
        <rFont val="Times New Roman"/>
        <b val="true"/>
        <color theme="1" tint="0"/>
        <sz val="11"/>
      </rPr>
      <t xml:space="preserve">"Детский сад № 26 "Берёзка" </t>
    </r>
    <r>
      <rPr>
        <rFont val="Times New Roman"/>
        <color theme="1" tint="0"/>
        <sz val="11"/>
      </rPr>
      <t>(МБДОУ "Детский сад  № 26 "Березка")</t>
    </r>
  </si>
  <si>
    <t>Павликова Татьяна Сергеевна</t>
  </si>
  <si>
    <t>3526014700</t>
  </si>
  <si>
    <r>
      <t>Юридический адрес: 162393 Вологодская область, г. Великий Устюг, ул. Высотная, д. 4</t>
    </r>
    <r>
      <t xml:space="preserve">
</t>
    </r>
    <r>
      <t>Фактический адрес: 162393 Вологодская область, г. Великий Устюг, ул. Высотная д. 4, 8</t>
    </r>
    <r>
      <t xml:space="preserve">
</t>
    </r>
    <r>
      <t>телефон: 8(81738) 2-23-58</t>
    </r>
    <r>
      <t xml:space="preserve">
</t>
    </r>
    <r>
      <t>Адрес электронной почты: ds26.berezka@yandex.ru</t>
    </r>
  </si>
  <si>
    <t>https://d05129.edu35.ru/</t>
  </si>
  <si>
    <t>01.06.23-21.06.23</t>
  </si>
  <si>
    <t>431 руб./день</t>
  </si>
  <si>
    <t>6-7 лет, 25 мест</t>
  </si>
  <si>
    <t>Лагерь расположен на левом берегу реки Сухоны в живописной березовой роще. В лагере организуется оздоровительно-развлекательная программа. Лагерь укомплектован первичными средствами пожаротушения. Полноценное сбалансированное питание детей организовано в детском саду. Имеются помещения для проведения кружковых занятий и игр, спортивный зал со спортивным инвентарем. На территории лагеря имеется большая прогулочная озелененная территория со спортивной площадкой. Для детей организуются посещение развлекательных мероприятий.</t>
  </si>
  <si>
    <t>дата ввода в эксплуатацию -1940 г./капитальный ремонт -2017 текущий ремонт 2022 г.</t>
  </si>
  <si>
    <t>Санитарно-эпидемиологическое заключение № 35.ВЦ.02.000.М.000156.03.23 от 29.03.2023</t>
  </si>
  <si>
    <t xml:space="preserve">не проводились </t>
  </si>
  <si>
    <t>Договор на медицинское обслуживание с БУЗ ВО "Великоустюгская ЦРБ" № 24-ДМ от 13.03.2023 г</t>
  </si>
  <si>
    <t>Лицензия на осуществление образовательной деятельности № 8835 от 23.11.2015 (Серия 35 Л01 № 0001423)</t>
  </si>
  <si>
    <r>
      <t xml:space="preserve">бюджетное профессиональное образовательное учреждение Вологодской обсласти </t>
    </r>
    <r>
      <rPr>
        <rFont val="Times New Roman"/>
        <b val="true"/>
        <color theme="1" tint="0"/>
        <sz val="11"/>
      </rPr>
      <t>"Великоустюгский гуманитарно-педагогический коолледж"</t>
    </r>
    <r>
      <t xml:space="preserve">
</t>
    </r>
    <r>
      <rPr>
        <rFont val="Times New Roman"/>
        <color theme="1" tint="0"/>
        <sz val="11"/>
      </rPr>
      <t xml:space="preserve">БПОУ ВО "Великоустюгский гуманитарно-педагогический коолледж" </t>
    </r>
    <r>
      <t xml:space="preserve">
</t>
    </r>
    <r>
      <rPr>
        <rFont val="Times New Roman"/>
        <color theme="1" tint="0"/>
        <sz val="11"/>
      </rPr>
      <t>БПОУ ВО "ВУГПК"</t>
    </r>
  </si>
  <si>
    <t>муниципалная</t>
  </si>
  <si>
    <t>Копылов Сергей Анатольевич</t>
  </si>
  <si>
    <t>3526008417</t>
  </si>
  <si>
    <r>
      <t xml:space="preserve">Юридический и фактический адрес: 162390, Вологодская область, г. Великий Устюг, ул. Набережная, д.47, </t>
    </r>
    <r>
      <t xml:space="preserve">
</t>
    </r>
    <r>
      <t>телефон: (81738) 2-31-47,</t>
    </r>
    <r>
      <t xml:space="preserve">
</t>
    </r>
    <r>
      <t xml:space="preserve"> Адрес электронной почты: priem@vupedcol.ru, metod@vupedcol.ru,</t>
    </r>
    <r>
      <t xml:space="preserve">
</t>
    </r>
    <r>
      <t>Адрес сайта: http://vupedcol.ru</t>
    </r>
    <r>
      <t xml:space="preserve">
</t>
    </r>
  </si>
  <si>
    <r>
      <rPr>
        <rFont val="Times New Roman"/>
        <b val="true"/>
        <color theme="1" tint="0"/>
        <sz val="11"/>
      </rPr>
      <t xml:space="preserve">летняя смена:      </t>
    </r>
    <r>
      <rPr>
        <rFont val="Times New Roman"/>
        <color theme="1" tint="0"/>
        <sz val="11"/>
      </rPr>
      <t>17.07.23-28.07.23</t>
    </r>
    <r>
      <t xml:space="preserve">
</t>
    </r>
  </si>
  <si>
    <t>650 руб./день</t>
  </si>
  <si>
    <t>60 мест, с 6 до 14 лет</t>
  </si>
  <si>
    <r>
      <t xml:space="preserve">В колледже находится актовый зал, спортивный зал учебные кабинеты, переоборудованные в игровые комнаты. Имеется спортивный инвентарь. На территории находится спортивная площадка с элементами полосы препятствий.  </t>
    </r>
    <r>
      <t xml:space="preserve">
</t>
    </r>
    <r>
      <t>Колледж организует двух разовое питание (обед и полдник)</t>
    </r>
  </si>
  <si>
    <t>Ввод в эксплуатацию-1921 г., текущий ремонт-2022 г.</t>
  </si>
  <si>
    <t>СЭЗ № 35.ВЦ.02.000.М.000695.07.23 от 10.07.2023 г.</t>
  </si>
  <si>
    <t>Свидетельство аккредитации от 27 декабря 2021., регистрационный № 4162, сер. 35А01 №0000888</t>
  </si>
  <si>
    <t>Договор с БУЗ ВО "Великоусюгская ЦРБ"на медицинское обслуживание б/н от 24.04.2023 г.</t>
  </si>
  <si>
    <t>Лицензия на осуществление образовательной деятельности № 8756 от 28.09.2015</t>
  </si>
  <si>
    <r>
      <t xml:space="preserve">Муниципальное бюджетное дошкольное образовательное учреждение </t>
    </r>
    <r>
      <rPr>
        <rFont val="Times New Roman"/>
        <b val="true"/>
        <color theme="1" tint="0"/>
        <sz val="11"/>
      </rPr>
      <t>"Детский сад № 22 "Светлячок"</t>
    </r>
    <r>
      <rPr>
        <rFont val="Times New Roman"/>
        <color theme="1" tint="0"/>
        <sz val="11"/>
      </rPr>
      <t xml:space="preserve"> (МБДОУ "Детский сад № 22 "Светлячок"")</t>
    </r>
  </si>
  <si>
    <t>Долгодворова Ирина Александровна</t>
  </si>
  <si>
    <t>3526014428</t>
  </si>
  <si>
    <t>162390, Вологодская область, г. Великий Устюг, ул. Красноармейская, д.32   ds22.swetlyachok.ovd@yandex.ru</t>
  </si>
  <si>
    <t>сайт ДОУ do5126.edu35.ru</t>
  </si>
  <si>
    <t>6-7 лет, 27 мест</t>
  </si>
  <si>
    <t>Выделена группа для игр и занятий, организован дневной, посещение учреждений и организаций города. Лагерь для будущих первоклассников, программа по своей направленности является комплексной, объединяет различные направления оздоровления, отдыха и вопитания детей в условиях оздоровительного лагеря. Питание осуществляется МБДОУ "Детский сад № 22 "Светлячок"".</t>
  </si>
  <si>
    <t>основное здание - 1961, пристрой - 1984г., капитальный ремонт - 2018г., текущий - 2022г.</t>
  </si>
  <si>
    <t>СЭЗ № 35.ВЦ.02.000.М.000226.04.23 от 14.04.2023 г.</t>
  </si>
  <si>
    <t>Договор на медицинское обслуживание  с БУЗ ВО "Великоустюгская ЦРБ" № 34-дм от 31.03.2023 г.</t>
  </si>
  <si>
    <t>Лицензия от 26.11.2015г. № 8849 серия 35Л01 № 0001437</t>
  </si>
  <si>
    <r>
      <t xml:space="preserve">Муниципальное бюджетное дошкольное образовательное учреждение </t>
    </r>
    <r>
      <rPr>
        <rFont val="Times New Roman"/>
        <b val="true"/>
        <color theme="1" tint="0"/>
        <sz val="11"/>
      </rPr>
      <t>"Детский сад общеразвивающего вида № 28 "Пчёлка"</t>
    </r>
    <r>
      <rPr>
        <rFont val="Times New Roman"/>
        <color theme="1" tint="0"/>
        <sz val="11"/>
      </rPr>
      <t xml:space="preserve"> (МБДОУ "Детский сад № 28 "Пчёлка"")</t>
    </r>
  </si>
  <si>
    <t>Девятых Марина Юрьевна</t>
  </si>
  <si>
    <t>3526023581</t>
  </si>
  <si>
    <t>Юридический и фактический адрес: 162390,  г. Великий Устюг,  ул. 2-я Пролетарская, д.75 Телефон: 8(817-38) 2-35-78</t>
  </si>
  <si>
    <r>
      <rPr>
        <rFont val="Times New Roman"/>
        <b val="true"/>
        <color theme="1" tint="0"/>
        <sz val="11"/>
      </rPr>
      <t>летняя смена</t>
    </r>
    <r>
      <rPr>
        <rFont val="Times New Roman"/>
        <color theme="1" tint="0"/>
        <sz val="11"/>
      </rPr>
      <t xml:space="preserve">  17.07.23-03.08.23</t>
    </r>
  </si>
  <si>
    <t>27 мест, от 6 до 7 лет</t>
  </si>
  <si>
    <t>Выделена группа для игр и занятий, организован дневной, посещение учреждений и организаций города. Лагерь для будущих первоклассников, программа по своей направленности является комплексной, объединяет различные направления оздоровления, отдыха и вопитания детей в условиях оздоровительного лагеря. Питание осуществляется МБДОУ "Детский сад № 28 "Пчёлка"".</t>
  </si>
  <si>
    <t>Дата ввода в эксплуатацию 08.10.2008 года.  Дата текущего ремонта - январь 2023 года</t>
  </si>
  <si>
    <t>СЭЗ № 35.ВЦ.02.000.М.000285.04.23 от 18.04.2023 г.</t>
  </si>
  <si>
    <t>Договор на медицинское обслуживание  с БУЗ ВО "Великоустюгская ЦРБ" № 50-дм от 24.03.2023 г.</t>
  </si>
  <si>
    <t>Лицензия на осуществление образовательной деятельности 35ЛО1 № 0001153от 25.03.2015 года</t>
  </si>
  <si>
    <r>
      <t xml:space="preserve">муниципальное бюджетное дошкольное образовательное учереждение </t>
    </r>
    <r>
      <rPr>
        <rFont val="Times New Roman"/>
        <b val="true"/>
        <color theme="1" tint="0"/>
        <sz val="11"/>
      </rPr>
      <t>«Детский сад комбинированного вида № 15 “Родничок’’»</t>
    </r>
    <r>
      <rPr>
        <rFont val="Times New Roman"/>
        <color theme="1" tint="0"/>
        <sz val="11"/>
      </rPr>
      <t>, МБДОУ «Детский сад комбинированного вида № 15 “Родничок’’»</t>
    </r>
  </si>
  <si>
    <t>Тельтевская Надежда Васильевна</t>
  </si>
  <si>
    <t>3526014393</t>
  </si>
  <si>
    <t>Юридический и Фактический адрес:162394, Вологодская обл., г. Великий Устюг, ул. Сахарова, д.36</t>
  </si>
  <si>
    <t>https://d05131.edu35.ru/</t>
  </si>
  <si>
    <r>
      <rPr>
        <rFont val="Times New Roman"/>
        <b val="true"/>
        <color theme="1" tint="0"/>
        <sz val="11"/>
      </rPr>
      <t>летняя смена</t>
    </r>
    <r>
      <rPr>
        <rFont val="Times New Roman"/>
        <color theme="1" tint="0"/>
        <sz val="11"/>
      </rPr>
      <t xml:space="preserve"> 01.06.23-21.06.23</t>
    </r>
  </si>
  <si>
    <t>431 руб.</t>
  </si>
  <si>
    <t>27 мест, с 6 до 8 лет</t>
  </si>
  <si>
    <t xml:space="preserve">групповое помещение на втором этаже кирпичного здания на 25 человек с пятиразовым питанием. </t>
  </si>
  <si>
    <t>19.12.1987 ввод в эксплуатацию 2022  капитальный и текущий ремонт</t>
  </si>
  <si>
    <r>
      <t>Санитарно-эпидемиологическое заключение №</t>
    </r>
    <r>
      <t xml:space="preserve">
</t>
    </r>
    <r>
      <t>о 35.ВЦ.02.000.М.000164.03.23 от 31.03.2023</t>
    </r>
  </si>
  <si>
    <t>плановая проверка МКДО 2022 год</t>
  </si>
  <si>
    <t>Договор с БУЗ ВО "Великоустюгская ЦРБ" на медицинское обслуживание 33-ДМ от 24.03.2023</t>
  </si>
  <si>
    <t xml:space="preserve">Лицензия на осуществление образовательной деятельности №8578 от 25.03.2015 </t>
  </si>
  <si>
    <t>Сокольский муниципальный округ</t>
  </si>
  <si>
    <r>
      <t xml:space="preserve">Бюджетное учреждение дополнительного образования Сокольского муниципального округа </t>
    </r>
    <r>
      <rPr>
        <rFont val="Times New Roman"/>
        <b val="true"/>
        <color theme="1" tint="0"/>
        <sz val="11"/>
      </rPr>
      <t>«Спортивная школа № 1  «Сухона»</t>
    </r>
    <r>
      <rPr>
        <rFont val="Times New Roman"/>
        <color theme="1" tint="0"/>
        <sz val="11"/>
      </rPr>
      <t xml:space="preserve"> БУ ДО СМО СШ № 1 «Сухона»</t>
    </r>
  </si>
  <si>
    <t>Тихов Максим Сергеевич</t>
  </si>
  <si>
    <t>3527009082</t>
  </si>
  <si>
    <t>Юридический и фактический адрес: Вологодская Область, г. Сокол, ул. Советская, д. 115 тел. (881733) 3-1186 эл. адрес syhona@yandex.ru</t>
  </si>
  <si>
    <t>http://dyusshsuhona.vig.sportsng.ru</t>
  </si>
  <si>
    <r>
      <t xml:space="preserve">летняя смена: </t>
    </r>
    <r>
      <rPr>
        <rFont val="Times New Roman"/>
        <b val="false"/>
        <color theme="1" tint="0"/>
        <sz val="11"/>
      </rPr>
      <t>03.06.2024-28.06.2024</t>
    </r>
    <r>
      <rPr>
        <rFont val="Times New Roman"/>
        <b val="true"/>
        <color theme="1" tint="0"/>
        <sz val="11"/>
      </rPr>
      <t xml:space="preserve"> </t>
    </r>
  </si>
  <si>
    <t>492,87 руб./день</t>
  </si>
  <si>
    <t>30 мест, от 7-15 лет</t>
  </si>
  <si>
    <t>Двухразовое питание на базе БОУ СМО СОШ № 3 и БОУ СМО СОШ № 2.</t>
  </si>
  <si>
    <t>Дата ввода в эксплуатацию 1980 год. Дата капитального ремонта 2021 год</t>
  </si>
  <si>
    <t xml:space="preserve">Санитарно-эпидемиологическое заключение № 35.ВЦ 02.000.М.000573.05.23 от 18.05.2023 г. </t>
  </si>
  <si>
    <t xml:space="preserve"> Договор с мед.учреждением будет заключен в мае 2022г. на период работы лагеря.</t>
  </si>
  <si>
    <r>
      <t xml:space="preserve">Бюджетное общеобразовательное учреждение Сокольского муниципального округа </t>
    </r>
    <r>
      <rPr>
        <rFont val="Times New Roman"/>
        <b val="true"/>
        <color theme="1" tint="0"/>
        <sz val="11"/>
      </rPr>
      <t>‹‹Кадниковская  средняя общеобразовательная  школа»</t>
    </r>
    <r>
      <rPr>
        <rFont val="Times New Roman"/>
        <color theme="1" tint="0"/>
        <sz val="11"/>
      </rPr>
      <t xml:space="preserve">                      БОУ СМО "Кадниковская СОШ"</t>
    </r>
  </si>
  <si>
    <t>Ломтева Любовь Николаевна</t>
  </si>
  <si>
    <t>3527007938</t>
  </si>
  <si>
    <t>Юридический и фактический адрес: 162107, Вологодская область, Сокольский район, г. Кадников, ул. Карла Маркса, д. 2</t>
  </si>
  <si>
    <t>https://s19011.edu35.ru/,  https://vk.com/wall-191898213_150</t>
  </si>
  <si>
    <r>
      <rPr>
        <rFont val="Times New Roman"/>
        <b val="true"/>
        <color theme="1" tint="0"/>
        <sz val="11"/>
      </rPr>
      <t>летняя смена:</t>
    </r>
    <r>
      <rPr>
        <rFont val="Times New Roman"/>
        <color theme="1" tint="0"/>
        <sz val="11"/>
      </rPr>
      <t xml:space="preserve"> 03.06.2024-24.06.2024 </t>
    </r>
  </si>
  <si>
    <t xml:space="preserve"> 80 мест,  7-11 лет             </t>
  </si>
  <si>
    <t>2-х разовое питание (завтрак+обед)</t>
  </si>
  <si>
    <t>Дата ввода в эксплуатацию Август 1965г</t>
  </si>
  <si>
    <t>Санитарно-эпидемиологическое заключение  №35.ВЦ.02.000.М.000427.04.23  от 26.04.2023 г.</t>
  </si>
  <si>
    <t>Проверок не проводилось. Плановая проверка февраль 2022</t>
  </si>
  <si>
    <t>Договор с мед.учреждением  на медицинское обслуживание обучающихся  от 10.01.2017</t>
  </si>
  <si>
    <t>Лицензия на осуществление  образовательной деятельности  Лицензия от 06.03.2017 г.№ 9298</t>
  </si>
  <si>
    <r>
      <t xml:space="preserve">Бюджетное дошкольное образовательное  учреждение Сокольского муниципального округа </t>
    </r>
    <r>
      <rPr>
        <rFont val="Times New Roman"/>
        <b val="true"/>
        <color theme="1" tint="0"/>
        <sz val="11"/>
      </rPr>
      <t xml:space="preserve">" Детский Сад общеразвивающего вида № 20" </t>
    </r>
    <r>
      <rPr>
        <rFont val="Times New Roman"/>
        <color theme="1" tint="0"/>
        <sz val="11"/>
      </rPr>
      <t xml:space="preserve">                БДОУ СМО "ДС ОВ № 20"</t>
    </r>
  </si>
  <si>
    <t>Корепанова Екатерина Александровна</t>
  </si>
  <si>
    <t>3527008385</t>
  </si>
  <si>
    <t xml:space="preserve"> Юридический и Фактический адрес: 162130, Вологодская область, г. Сокол, ул. Советская д. 57; конт. тел 2-34-49;Эл. почта: sokolsad20@yandex.ru</t>
  </si>
  <si>
    <t>Офиц.сайт: d19118.edu35.ru</t>
  </si>
  <si>
    <t>397,66 руб./день</t>
  </si>
  <si>
    <t>77 мест, от 6-7 лет</t>
  </si>
  <si>
    <t xml:space="preserve">3-х разовое питание </t>
  </si>
  <si>
    <t>Дата ввода в эксплуатацию 1984 год</t>
  </si>
  <si>
    <t>Санитарно-эпидемиологическое заключение №35.ВЦ.02.000.М.000565.05.23 от 15.05.2023 г.</t>
  </si>
  <si>
    <t>Дата проведения: 01.02.2022 г. плановая проверка Роспотребнадзора, ОНД ГУ МЧС 18.02.2022 г.</t>
  </si>
  <si>
    <t>Договорс мед. Учреждением  на медицинское обслуживание обучающихся  от 26 августа 2021 г.</t>
  </si>
  <si>
    <t>Лицензия на осуществление образовательной деятельности №7847 от 10 апреля 2013 г.</t>
  </si>
  <si>
    <r>
      <t xml:space="preserve">Бюджетное  общеобразовательное учреждение Сокольского муниципального округа </t>
    </r>
    <r>
      <rPr>
        <rFont val="Times New Roman"/>
        <b val="true"/>
        <color theme="1" tint="0"/>
        <sz val="11"/>
      </rPr>
      <t xml:space="preserve">«Средняя общеобразовательная  школа №3» </t>
    </r>
    <r>
      <rPr>
        <rFont val="Times New Roman"/>
        <color theme="1" tint="0"/>
        <sz val="11"/>
      </rPr>
      <t xml:space="preserve">                    БОУ СМО «СОШ №3»</t>
    </r>
  </si>
  <si>
    <t>Хвалина Светлана Анатольевна</t>
  </si>
  <si>
    <t>3527008441</t>
  </si>
  <si>
    <t>Юридический и фактический адрес: 162134, Вологодская область, г. Сокол, ул.  Беляева, д.11/2 Контактный телефон: 8(81733)32-4-32; Эл. почта: sokol-school3@obr.edu35.ru</t>
  </si>
  <si>
    <t>https://sh3-sokol-r19.gosweb.gosuslugi.ru/</t>
  </si>
  <si>
    <r>
      <rPr>
        <rFont val="Times New Roman"/>
        <b val="true"/>
        <color theme="1" tint="0"/>
        <sz val="11"/>
      </rPr>
      <t>летняя смена:</t>
    </r>
    <r>
      <rPr>
        <rFont val="Times New Roman"/>
        <color theme="1" tint="0"/>
        <sz val="11"/>
      </rPr>
      <t xml:space="preserve"> 01.06.2024-22.06.2024 </t>
    </r>
  </si>
  <si>
    <t xml:space="preserve"> 50 мест, от 7-11 лет           </t>
  </si>
  <si>
    <t xml:space="preserve"> Дата ввода в эксплуатацию 1982 год, дата проведения капитального ремонта 2018г.</t>
  </si>
  <si>
    <t>Санитарно-эпидемиологическое заключение №35.ВЦ.02.000.М.000532.05.23 от 05.05.2023 г.</t>
  </si>
  <si>
    <t xml:space="preserve">Дата проведения: 13.01.2022-26.01.2022г.; плановая проверка; имеется предписание </t>
  </si>
  <si>
    <t>Договор с мед.учреждением  на медицинское обслуживание обучающихся  от 24.08.2021г</t>
  </si>
  <si>
    <t>Лицензия на осуществление бразовательной деятельности №9305 от 10 марта 2017 г.</t>
  </si>
  <si>
    <r>
      <t xml:space="preserve">Бюджетное общеобразовательное учреждение Сокольского муниципального округа </t>
    </r>
    <r>
      <rPr>
        <rFont val="Times New Roman"/>
        <b val="true"/>
        <color theme="1" tint="0"/>
        <sz val="11"/>
      </rPr>
      <t xml:space="preserve">"Основная общеобразовательная школа №10" </t>
    </r>
    <r>
      <rPr>
        <rFont val="Times New Roman"/>
        <color theme="1" tint="0"/>
        <sz val="11"/>
      </rPr>
      <t xml:space="preserve">                     БОУ СМО ‹‹СОШ №10</t>
    </r>
  </si>
  <si>
    <t>Волкова Наталия Николаевна</t>
  </si>
  <si>
    <t> 3527008346</t>
  </si>
  <si>
    <t>Юридический и фактический адрес: 162139, Вологодская область, г. Сокол, ул. Калинина, д. 21,  Контактный телефон: 3-52-32;Эл. почта: school-10-sokol@yandex.ru</t>
  </si>
  <si>
    <t>Офиц.сайт: https://sh10-sokol-r19.gosweb.gosuslugi.ru/     Стр. в VK: https://vk.com/club119419683</t>
  </si>
  <si>
    <r>
      <rPr>
        <rFont val="Times New Roman"/>
        <b val="true"/>
        <color theme="1" tint="0"/>
        <sz val="11"/>
      </rPr>
      <t xml:space="preserve">летняя смена: </t>
    </r>
    <r>
      <rPr>
        <rFont val="Times New Roman"/>
        <color theme="1" tint="0"/>
        <sz val="11"/>
      </rPr>
      <t>03.06.2024-26.06.2024</t>
    </r>
  </si>
  <si>
    <t xml:space="preserve">50 места, от 7-11 лет                 </t>
  </si>
  <si>
    <t xml:space="preserve"> Дата ввода в эксплуатацию 1953год,   дата капитального ремонта - 2020 год</t>
  </si>
  <si>
    <t>Санитарно-эпидемиологическое заключение - 35.ВЦ.02.000.М.000564.05.23 от 15.05.2023 г.</t>
  </si>
  <si>
    <r>
      <t>19.01.2024 Роспотребнадзор плановая проверка</t>
    </r>
    <r>
      <t xml:space="preserve">
</t>
    </r>
    <r>
      <t>22.01.2024 Роспотребнадзор внеплановая проверка</t>
    </r>
    <r>
      <t xml:space="preserve">
</t>
    </r>
    <r>
      <t>03.04.2023 Филиал ФБУЗ ЦГиЭв ВОв г. Сокол</t>
    </r>
  </si>
  <si>
    <t>Договор на медицинское обслуживание обучающихся от 30.05.2023 года.</t>
  </si>
  <si>
    <t>Лицензия на осуществление образовательной деятельности № 9322 от 31.03.2017 года.</t>
  </si>
  <si>
    <r>
      <t xml:space="preserve">Бюджетное дошкольное образовательное учреждение Сокольского муниципального округа </t>
    </r>
    <r>
      <rPr>
        <rFont val="Times New Roman"/>
        <b val="true"/>
        <color theme="1" tint="0"/>
        <sz val="11"/>
      </rPr>
      <t>«Детский сад общеразвивающего вида №33 «Звездочка»</t>
    </r>
    <r>
      <rPr>
        <rFont val="Times New Roman"/>
        <color theme="1" tint="0"/>
        <sz val="11"/>
      </rPr>
      <t xml:space="preserve"> БДОУ СМО«Детский сад №33»</t>
    </r>
  </si>
  <si>
    <t xml:space="preserve"> Мелехина Татьяна Владимировна</t>
  </si>
  <si>
    <t>3527008000</t>
  </si>
  <si>
    <t xml:space="preserve"> Юридический и фактический адрес: 162132, Вологодская область, г. Сокол, ул. Менделеева, д.36а Контактный телефон: 33799 Эл. почта: sokolsad33@yandex.ru</t>
  </si>
  <si>
    <t>Офиц.сайт: https://d19127.edu35.ru</t>
  </si>
  <si>
    <t>397,70 руб./день</t>
  </si>
  <si>
    <t xml:space="preserve">22 места,  7 лет      </t>
  </si>
  <si>
    <t>3-х разовое питание (завтрак+обед+ужин)</t>
  </si>
  <si>
    <t xml:space="preserve"> Дата ввода в эксплуатацию 1965 год.</t>
  </si>
  <si>
    <t>Санитарно-эпидемиологическое заключение № 35.ВЦ.02.000.М.000381.04.23  от 24.04.2023г.</t>
  </si>
  <si>
    <t>2018 год Роспотребнадзор, Госпожнадзор</t>
  </si>
  <si>
    <t>Договор с мед. учреждением  на медицинское обслуживание обучающихся  от 07.09.2020г.</t>
  </si>
  <si>
    <t>Лицензия на осуществление образовательной деятельности №7487 от 08.10.2012</t>
  </si>
  <si>
    <r>
      <t xml:space="preserve">Бюджетное общеобразовательное учреждение Сокольского муниципального округа </t>
    </r>
    <r>
      <rPr>
        <rFont val="Times New Roman"/>
        <b val="true"/>
        <color theme="1" tint="0"/>
        <sz val="11"/>
      </rPr>
      <t>«Основная общеобразовательная школа №2 имени В.Н.Изюмова»</t>
    </r>
    <r>
      <rPr>
        <rFont val="Times New Roman"/>
        <color theme="1" tint="0"/>
        <sz val="11"/>
      </rPr>
      <t xml:space="preserve">               БОУ СМО «ООШ №2»</t>
    </r>
  </si>
  <si>
    <t>Углов Сергей Николаевич</t>
  </si>
  <si>
    <t>3527008434</t>
  </si>
  <si>
    <t>Юридический и фактический адрес: 162130,  Сокол, ул. Школьная, 5 Тел/факс  (81733) 2-45-24, 2-34-67 E-mail: sokol-school2@obr.edu35.ru</t>
  </si>
  <si>
    <t>Офиц. Сайт: https://sh2-sokol-r19.gosweb.gosuslugi.ru/      Офиц. группа в ВК:  https://vk.com/club129026630</t>
  </si>
  <si>
    <r>
      <rPr>
        <rFont val="Times New Roman"/>
        <b val="true"/>
        <color theme="1" tint="0"/>
        <sz val="11"/>
      </rPr>
      <t xml:space="preserve">летняя смена </t>
    </r>
    <r>
      <rPr>
        <rFont val="Times New Roman"/>
        <color theme="1" tint="0"/>
        <sz val="11"/>
      </rPr>
      <t>03.06.2024-27.06.2024</t>
    </r>
  </si>
  <si>
    <t>233,00 руб/ день</t>
  </si>
  <si>
    <t xml:space="preserve"> 45 мест, от 8-11 лет              </t>
  </si>
  <si>
    <t xml:space="preserve"> Дата ввода в эксплуатацию 1973год.  Дата проведения капитального ремонта 2022 год.</t>
  </si>
  <si>
    <t>Санитарно-эпидемиологическое заключение № 35.ВЦ.02.000.М.000526.05.23  от 05.05.2023г.</t>
  </si>
  <si>
    <t xml:space="preserve">Дата проведения: 05.02.2024 г. проф.визит Роспотребнадзора. На данный момент предписаний не имеется. </t>
  </si>
  <si>
    <t>Договор с мед.учреждением на медицинское обслуживание обучающихся  будет заключен перед открытием лагеря</t>
  </si>
  <si>
    <t>Лицензия на осуществление образовательной деятельности  35 Л01 №9430 от 18.04.2018г</t>
  </si>
  <si>
    <r>
      <t xml:space="preserve">Бюджетное общеобразовательное учреждение Сокольского муниципального округа </t>
    </r>
    <r>
      <rPr>
        <rFont val="Times New Roman"/>
        <b val="true"/>
        <color theme="1" tint="0"/>
        <sz val="11"/>
      </rPr>
      <t xml:space="preserve">‹‹Средняя общеобразовательная школа №5›› </t>
    </r>
    <r>
      <rPr>
        <rFont val="Times New Roman"/>
        <color theme="1" tint="0"/>
        <sz val="11"/>
      </rPr>
      <t xml:space="preserve">              БОУ СМО ‹‹СОШ №5››</t>
    </r>
  </si>
  <si>
    <t xml:space="preserve"> Киселев Эдуард Валериевич</t>
  </si>
  <si>
    <t>3527008900</t>
  </si>
  <si>
    <t>Юридический и фактический адрес: 162132, Вологодская область, г. Сокол,  ул. Менделеева, д. 37 "а", Контактный телефон: 3-48-18;  Эл. почта: sokol-skhool5@yandex.ru</t>
  </si>
  <si>
    <t>Офиц.сайт: s19008.edy35.ru    Офиц. группа в ВК: https://vk.com/kingdomschool5</t>
  </si>
  <si>
    <r>
      <rPr>
        <rFont val="Times New Roman"/>
        <b val="true"/>
        <color theme="1" tint="0"/>
        <sz val="11"/>
      </rPr>
      <t>летняя смена:</t>
    </r>
    <r>
      <rPr>
        <rFont val="Times New Roman"/>
        <color theme="1" tint="0"/>
        <sz val="11"/>
      </rPr>
      <t xml:space="preserve"> 01.07.2024-20.07.2024</t>
    </r>
  </si>
  <si>
    <t xml:space="preserve"> 63 мест, от 7-11 лет                  </t>
  </si>
  <si>
    <t>Дата ввода в эксплуатацию 1993 год, дата проведения капитального ремонта 2021 год.</t>
  </si>
  <si>
    <t>Санитарно-эпидемиологическое заключение №35.ВЦ.02.000.М.000428.04.23 от 26.04.2023 г.</t>
  </si>
  <si>
    <t>В текущем и предыдущем году проверок не проводилось.</t>
  </si>
  <si>
    <t>Договорс мед.учреждением  на медицинское обслуживание обучающихся  от 30 декабря 2014 г.</t>
  </si>
  <si>
    <t>Лицензия на осуществление образовательной деятельности №9305 от 10 марта 2017 г.</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</si>
  <si>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Сокольского округа"</t>
    </r>
    <r>
      <rPr>
        <rFont val="Times New Roman"/>
        <color theme="1" tint="0"/>
        <sz val="11"/>
      </rPr>
      <t xml:space="preserve">  ; БУ СО ВО "КСЦОН Сокольского округа" "Солнышко"</t>
    </r>
  </si>
  <si>
    <t>Наталия Сергеевна Черепанова</t>
  </si>
  <si>
    <t>3527003860</t>
  </si>
  <si>
    <t>Юридический адрес: 162132 Вологодская обл., г. Сокол, ул. Беднякова,33;телефон:  881733 - 3-18-71 фактический адрес: 162132      г. Сокол, ул. Производственная, 16, (881733) -3-38-87,Адрес электронной почты: czson@yandex.ru</t>
  </si>
  <si>
    <t>http://кцсонсокол.рф</t>
  </si>
  <si>
    <r>
      <rPr>
        <rFont val="Times New Roman"/>
        <b val="true"/>
        <color theme="1" tint="0"/>
        <sz val="11"/>
      </rPr>
      <t xml:space="preserve">весенняя смена: </t>
    </r>
    <r>
      <rPr>
        <rFont val="Times New Roman"/>
        <color theme="1" tint="0"/>
        <sz val="11"/>
      </rPr>
      <t>25.03.2024-29.03.2024              л</t>
    </r>
    <r>
      <rPr>
        <rFont val="Times New Roman"/>
        <b val="true"/>
        <color theme="1" tint="0"/>
        <sz val="11"/>
      </rPr>
      <t>етняя смена:</t>
    </r>
    <r>
      <rPr>
        <rFont val="Times New Roman"/>
        <color theme="1" tint="0"/>
        <sz val="11"/>
      </rPr>
      <t xml:space="preserve"> 01.07.2024-20.07.2024            о</t>
    </r>
    <r>
      <rPr>
        <rFont val="Times New Roman"/>
        <b val="true"/>
        <color theme="1" tint="0"/>
        <sz val="11"/>
      </rPr>
      <t>сенняя смена:</t>
    </r>
    <r>
      <rPr>
        <rFont val="Times New Roman"/>
        <color theme="1" tint="0"/>
        <sz val="11"/>
      </rPr>
      <t xml:space="preserve"> 28.10.2024-01.11.2024</t>
    </r>
  </si>
  <si>
    <t xml:space="preserve">25 мест в смену,  от 7 до 14 лет в ТЖС                </t>
  </si>
  <si>
    <t>Организовано 2-х разовое горячие питание на базе кафе «Соблазн» И.П. Троховой Н.В.</t>
  </si>
  <si>
    <t>Дата ввода в эксплатацию 1990 г., капитальный ремонт не запланирован</t>
  </si>
  <si>
    <t xml:space="preserve">Санитарно-эпидемиологическое заключение 35.ВЦ.02.000.М.000423.04.23 от 26.04.2023 г.                                      </t>
  </si>
  <si>
    <t>Профилактический визит ТО УФС по надзору в сфере защиты прав потребителей  и благополучия человека 18.07.2023 г., предписаний нет.</t>
  </si>
  <si>
    <t xml:space="preserve"> Договор ГПХ на медицинское обслуживание на период работы лагеря с Новожиловой Н.Р. будет заключен перед началом работы лагеря.</t>
  </si>
  <si>
    <t>лицензии на осуществление образовательной деятельности отсутствует</t>
  </si>
  <si>
    <r>
      <t xml:space="preserve">Муниципальное автономное образовательное учреждение </t>
    </r>
    <r>
      <rPr>
        <rFont val="Times New Roman"/>
        <b val="true"/>
        <color theme="1" tint="0"/>
        <sz val="11"/>
      </rPr>
      <t>"Средняя  общеобразовательная школа № 9 имени В.Н. Власовой"</t>
    </r>
  </si>
  <si>
    <t>Квашнина Татьяна Александровна</t>
  </si>
  <si>
    <t>3527008339</t>
  </si>
  <si>
    <t>Юридический адрес: 162130 Вологодская обл., г. Сокол, ул. Советская д. 39; телефон:  88173322830 -  фактический адрес: 162130      г. Сокол, ул. Советская,д. 39, (881733)20075 -,Адрес электронной почты: sokol-school9@obr.edu35.ru</t>
  </si>
  <si>
    <t>s3519004gosuslugi.ru</t>
  </si>
  <si>
    <t>организация отдыха детей и их оздоровления с дневным пребыванием детей "Лукоморье"</t>
  </si>
  <si>
    <r>
      <rPr>
        <rFont val="Times New Roman"/>
        <b val="true"/>
        <color theme="1" tint="0"/>
        <sz val="11"/>
      </rPr>
      <t xml:space="preserve"> летняя смена: </t>
    </r>
    <r>
      <rPr>
        <rFont val="Times New Roman"/>
        <color theme="1" tint="0"/>
        <sz val="11"/>
      </rPr>
      <t>03.06.2024-24.06.2024</t>
    </r>
  </si>
  <si>
    <t>233,00 руб/день</t>
  </si>
  <si>
    <t>7-11 лет, 90 мест</t>
  </si>
  <si>
    <t xml:space="preserve">Организовано 2-х разовое горячие питание на базе </t>
  </si>
  <si>
    <t>Бассейн по адресу ул. Строителей, здание 3</t>
  </si>
  <si>
    <t>Дата ввода в эксплуатацию декабррь 1939 г., текущий ремонт июнь 2022 года</t>
  </si>
  <si>
    <t>Санитарно-эпидемиологическое заключение № 35.ВЦ.02.000М000375.04.23 от 24.04.2023 г.</t>
  </si>
  <si>
    <t xml:space="preserve">Пожарная безопасность Главное управление Министерства РФ по делам гражданской обороны, чрезвычайным ситуациям и ликвидации последствий стихийных бедствий по ВО. Управление надзорной деятельности и профилактической работы. Отдел надзорной деятельности и профилактической работы по Сокольскому и Усть-Кубинскому районам. Акт плановой проверки №3 от 28.01.2022г. Замечания отсутствуют. </t>
  </si>
  <si>
    <t>Договор на оказание услуг от 24.04.2023 г. с медицинским работником.</t>
  </si>
  <si>
    <t>Лицензия № 9338 от 25 мая 2017 г. Серия 35П01 № 0001942 Приложение к лицензии на осуществление образовательной деятельности от 25 мая 2017 г. Серия 35П01 № 0004616</t>
  </si>
  <si>
    <r>
      <t xml:space="preserve"> Некоммерческая организация - муниципальное учреждение Муниципальное автономное учреждение </t>
    </r>
    <r>
      <rPr>
        <rFont val="Times New Roman"/>
        <b val="true"/>
        <color theme="1" tint="0"/>
        <sz val="11"/>
      </rPr>
      <t>"Спорт - Центр - Сокол"</t>
    </r>
    <r>
      <rPr>
        <rFont val="Times New Roman"/>
        <color theme="1" tint="0"/>
        <sz val="11"/>
      </rPr>
      <t xml:space="preserve"> (МАУ "СК-Сокол)</t>
    </r>
  </si>
  <si>
    <t>Шилов Николай Александрович</t>
  </si>
  <si>
    <t>3527012060</t>
  </si>
  <si>
    <t>Юридический адрес: 162130 Вологодская обл., г. Сокол, ул. Горького, зд. 24;Фактический адрес: 162130      г. Сокол, ул. Советская,зд. 76, (881733) 20060, Адрес электронной почты: sokolarena@yandex.ru</t>
  </si>
  <si>
    <t>https://sportsokol35.ru/</t>
  </si>
  <si>
    <r>
      <rPr>
        <rFont val="Times New Roman"/>
        <b val="true"/>
        <color theme="1" tint="0"/>
        <sz val="11"/>
      </rPr>
      <t xml:space="preserve"> летняя смена:           </t>
    </r>
    <r>
      <rPr>
        <rFont val="Times New Roman"/>
        <color theme="1" tint="0"/>
        <sz val="11"/>
      </rPr>
      <t xml:space="preserve">1 смена </t>
    </r>
    <r>
      <rPr>
        <rFont val="Times New Roman"/>
        <b val="true"/>
        <color theme="1" tint="0"/>
        <sz val="11"/>
      </rPr>
      <t xml:space="preserve">        </t>
    </r>
    <r>
      <rPr>
        <rFont val="Times New Roman"/>
        <color theme="1" tint="0"/>
        <sz val="11"/>
      </rPr>
      <t>10.06.2024-03.07.2024                  2 смена        01.08.2024-24.08.2024</t>
    </r>
  </si>
  <si>
    <t>603,98 руб/день</t>
  </si>
  <si>
    <t>7-15 лет, 30 мест в смену</t>
  </si>
  <si>
    <t>Дата ввода в эксплуатацию декабррь 2022г.</t>
  </si>
  <si>
    <t>Санитарно-эпидемиологическое заключение № 35.ВЦ.02.000М000525.05.23 от 05.05.2023 г.</t>
  </si>
  <si>
    <t>Профилактический визит Управления Роспотребнадзора по Вологодской области 28.02.2023 года; Профилактический визит ГУ МЧС по Вологодской области 03.03.2023 года; Профилактический визит Управления Роспотребнадзора по Вологодской области 02.06.2023 года.</t>
  </si>
  <si>
    <t>Договор с БУЗ ВО "Сокольская ЦРБ" от 28.04.2023 г.</t>
  </si>
  <si>
    <t>Лицензия № ЛО35-01249-35/00658182 от 21.06.2023 года</t>
  </si>
  <si>
    <r>
      <t xml:space="preserve">Бюджетное учреждение социального обслуживания Вологодской области </t>
    </r>
    <r>
      <rPr>
        <rFont val="Times New Roman"/>
        <b val="true"/>
        <color theme="1" tint="0"/>
        <sz val="11"/>
      </rPr>
      <t>"Комплексный центр социального обслуживания населения Сокольского округа"</t>
    </r>
    <r>
      <rPr>
        <rFont val="Times New Roman"/>
        <color theme="1" tint="0"/>
        <sz val="11"/>
      </rPr>
      <t xml:space="preserve">  ; БУ СО ВО "КСЦОН Сокольского округа" "Улыбка"</t>
    </r>
  </si>
  <si>
    <r>
      <rPr>
        <rFont val="Times New Roman"/>
        <b val="true"/>
        <color theme="1" tint="0"/>
        <sz val="11"/>
      </rPr>
      <t xml:space="preserve"> летняя смена: </t>
    </r>
    <r>
      <rPr>
        <rFont val="Times New Roman"/>
        <color theme="1" tint="0"/>
        <sz val="11"/>
      </rPr>
      <t>03.06.2024-27.06.2024</t>
    </r>
  </si>
  <si>
    <t xml:space="preserve">15 мест, дети-инвалиды, дети с ОВЗ в  возрасте от 7 до 14 лет              </t>
  </si>
  <si>
    <t>Санитарно-эпидемиологическое заключение № 35.ВЦ.02.000М000424.04.23 от 26.04.2023 г.</t>
  </si>
  <si>
    <t>Городской округ город Череповец Вологодской области</t>
  </si>
  <si>
    <r>
      <t xml:space="preserve">Общество с ограниченной ответственностью </t>
    </r>
    <r>
      <rPr>
        <rFont val="Times New Roman"/>
        <b val="true"/>
        <color theme="1" tint="0"/>
        <sz val="11"/>
      </rPr>
      <t xml:space="preserve">«Детский Центр «Маленькая школа»    </t>
    </r>
    <r>
      <rPr>
        <rFont val="Times New Roman"/>
        <color theme="1" tint="0"/>
        <sz val="11"/>
      </rPr>
      <t xml:space="preserve">                ООО "ДЦ "Маленькая школа"</t>
    </r>
  </si>
  <si>
    <t>Бушманова Анна Валерьевна</t>
  </si>
  <si>
    <t>Юридический адрес: г. Череповец, ул. Городецкая, д. 18, офис 38Н; Фактический адрес: г. Череповец, ул. Городецкая 18, телефон 89115460421, Адрес электронной почты: indigolad@mail.ru</t>
  </si>
  <si>
    <t>http://indigolad.ru/</t>
  </si>
  <si>
    <t>1 533 руб./день</t>
  </si>
  <si>
    <t>от 7-12 лет, 15 мест</t>
  </si>
  <si>
    <t>информация отсутствует</t>
  </si>
  <si>
    <t>Санитарно-эпидемиологическое заключение 35.ВЦ.02.000.М.000514.05.23 от 04.05.2023 г.</t>
  </si>
  <si>
    <t>2019 г. Плановая, контроль за соблюдением требований ПБ, нарушений не выявлено; 2019 г. Плановая, лицензионный контроль, нарушений не выявлено; 2020 г. Плановая, оценка соответствия требования в сфере обеспечения санитарно-эпидемиологического благополучия населения, законодательства о техническом регулировании</t>
  </si>
  <si>
    <t>Договор об оказании медицинских услуг от 14.05.2015 г.</t>
  </si>
  <si>
    <t>Лицензия на осуществление образовательной деятельности № 9655 от 19 марта 2020 г. серия 35ЛО1 № 0002281</t>
  </si>
  <si>
    <r>
      <t xml:space="preserve">Общество с ограниченной ответственностью </t>
    </r>
    <r>
      <rPr>
        <rFont val="Times New Roman"/>
        <b val="true"/>
        <color theme="1" tint="0"/>
        <sz val="11"/>
      </rPr>
      <t xml:space="preserve">«Детский Центр «Маленькая школа»   </t>
    </r>
    <r>
      <rPr>
        <rFont val="Times New Roman"/>
        <color theme="1" tint="0"/>
        <sz val="11"/>
      </rPr>
      <t xml:space="preserve">                 ООО "ДЦ "Маленькая школа"</t>
    </r>
  </si>
  <si>
    <t>Юридический адрес: г. Череповец, ул. Городецкая, д. 18, офис 38Н; Фактический адрес: г. Череповец, ул. Проспект победы 168, телефон 89115460421, Адрес электронной почты: indigolad@mail.ru</t>
  </si>
  <si>
    <t>Санитарно-эпидемиологическое заключение 35.ВЦ.02.000.М.000416.04.23 от 26.04.2023 г.</t>
  </si>
  <si>
    <t>условно доступн</t>
  </si>
  <si>
    <r>
      <t xml:space="preserve">Летний городской лагерь с дневным пребыванием детей "English Holidays" на базе Частного образовательного учреждения дополнительного образования </t>
    </r>
    <r>
      <rPr>
        <rFont val="Times New Roman"/>
        <b val="true"/>
        <color theme="1" tint="0"/>
        <sz val="11"/>
      </rPr>
      <t>Учебный центр «Рост.ok!»</t>
    </r>
  </si>
  <si>
    <t>Иванова Елена Петровна</t>
  </si>
  <si>
    <t>Юридический и фактический адрес: 162612, Вологодская обл., г. Череповец, ул. Первомайская, 19 телефон 8(8202)24-97-97, 64-02-60</t>
  </si>
  <si>
    <t>http://rostok-cher.ru</t>
  </si>
  <si>
    <r>
      <t xml:space="preserve"> </t>
    </r>
    <r>
      <rPr>
        <rFont val="Times New Roman"/>
        <b val="true"/>
        <color theme="1" tint="0"/>
        <sz val="11"/>
      </rPr>
      <t>весенняя смена:</t>
    </r>
    <r>
      <rPr>
        <rFont val="Times New Roman"/>
        <color theme="1" tint="0"/>
        <sz val="11"/>
      </rPr>
      <t xml:space="preserve"> 25.03.24-29.03.24 </t>
    </r>
    <r>
      <rPr>
        <rFont val="Times New Roman"/>
        <b val="true"/>
        <color theme="1" tint="0"/>
        <sz val="11"/>
      </rPr>
      <t xml:space="preserve">летние смены: </t>
    </r>
    <r>
      <rPr>
        <rFont val="Times New Roman"/>
        <color theme="1" tint="0"/>
        <sz val="11"/>
      </rPr>
      <t xml:space="preserve">        </t>
    </r>
    <r>
      <rPr>
        <rFont val="Times New Roman"/>
        <b val="true"/>
        <color theme="1" tint="0"/>
        <sz val="11"/>
      </rPr>
      <t xml:space="preserve">1 смена: </t>
    </r>
    <r>
      <rPr>
        <rFont val="Times New Roman"/>
        <color theme="1" tint="0"/>
        <sz val="11"/>
      </rPr>
      <t xml:space="preserve">         03.06.24-21.06.24         </t>
    </r>
    <r>
      <rPr>
        <rFont val="Times New Roman"/>
        <b val="true"/>
        <color theme="1" tint="0"/>
        <sz val="11"/>
      </rPr>
      <t xml:space="preserve"> 2 смена: </t>
    </r>
    <r>
      <rPr>
        <rFont val="Times New Roman"/>
        <color theme="1" tint="0"/>
        <sz val="11"/>
      </rPr>
      <t xml:space="preserve">         24.06.24-12.07.24 </t>
    </r>
    <r>
      <rPr>
        <rFont val="Times New Roman"/>
        <b val="true"/>
        <color theme="1" tint="0"/>
        <sz val="11"/>
      </rPr>
      <t>осенняя смена:</t>
    </r>
    <r>
      <rPr>
        <rFont val="Times New Roman"/>
        <color theme="1" tint="0"/>
        <sz val="11"/>
      </rPr>
      <t xml:space="preserve"> 28.10.24-01.11.24</t>
    </r>
  </si>
  <si>
    <t>1 700 руб./день</t>
  </si>
  <si>
    <t>от 7-14 лет, 18 мест в смену</t>
  </si>
  <si>
    <t>Проживания нет. Договор с ООО "Пир", 2-х разовое питание.</t>
  </si>
  <si>
    <t>Санитарно-эпидемиологическое заключение 35.ВЦ.02.000.М.000274.04.23от 18.04.2023 г.</t>
  </si>
  <si>
    <t>Договор об оказании медицинских услуг от 19.04.2022 с АО "Панацея"</t>
  </si>
  <si>
    <t>Лицензия Департамента образования Вологодской области №9418 от 28.02.2018 г. Серия 35Л01 №0002032 Выдана на основании приказа/распоряжения №578 от 28.02.2018 г.</t>
  </si>
  <si>
    <t>частино доступно</t>
  </si>
  <si>
    <r>
      <t xml:space="preserve">Муниципальное автономное учреждение </t>
    </r>
    <r>
      <rPr>
        <rFont val="Times New Roman"/>
        <b val="true"/>
        <color theme="1" tint="0"/>
        <sz val="11"/>
      </rPr>
      <t>"Спортивная школа олимпийского резерва № 3"</t>
    </r>
    <r>
      <rPr>
        <rFont val="Times New Roman"/>
        <color theme="1" tint="0"/>
        <sz val="11"/>
      </rPr>
      <t xml:space="preserve">          МАУ "Спортивная школа олимпийского резерва № 3"</t>
    </r>
    <r>
      <rPr>
        <rFont val="Times New Roman"/>
        <b val="true"/>
        <color theme="1" tint="0"/>
        <sz val="11"/>
      </rPr>
      <t xml:space="preserve">    "Дворец спорта им.Я.П. Соломоника"</t>
    </r>
  </si>
  <si>
    <t>Герасименко Лев Владимирович</t>
  </si>
  <si>
    <t>Юридический адрес: г. Череповец, ул. Металлургов, 26; Фактический адрес: г. Череповец, ул. Металлургов, 26. Телефон 8 (8202) 50-80-55.Адрес электронной почты: sport.d3@yandex.ru.</t>
  </si>
  <si>
    <t>http://sport-d3.ru</t>
  </si>
  <si>
    <r>
      <t xml:space="preserve">летняя смена: </t>
    </r>
    <r>
      <rPr>
        <rFont val="Times New Roman"/>
        <b val="false"/>
        <color theme="1" tint="0"/>
        <sz val="11"/>
      </rPr>
      <t xml:space="preserve">30.05.2024-28.06.2024 </t>
    </r>
  </si>
  <si>
    <t>233 руб./в день</t>
  </si>
  <si>
    <t xml:space="preserve"> от 6-18 лет, 135 мест</t>
  </si>
  <si>
    <t>2-х разовое питание, договор МАУ "Центр социального питания"</t>
  </si>
  <si>
    <t>дата ввода в эксплуатацию в 1961 г., текущий ремонт в 2022 г.</t>
  </si>
  <si>
    <t>Санитарно-эпидемиологическое заключение 35.ВЦ.02.000.М.000452.04.23 от 28.04.2023 г.</t>
  </si>
  <si>
    <t>Комитет по физической культуре и спорту мэрии, с 01.09.2023-16.10.2023 года, нарушений не выявлено</t>
  </si>
  <si>
    <t>Лицензия на осуществление медицинской деятельности № ЛО41-01135-35/00347717 от 24.07.2023 г.</t>
  </si>
  <si>
    <t xml:space="preserve"> Лицензия  на осуществление образовательной деятельности № Л035-01249-35/00666464 от 27.07.2023</t>
  </si>
  <si>
    <r>
      <t xml:space="preserve">Муниципальное автономное учреждение </t>
    </r>
    <r>
      <rPr>
        <rFont val="Times New Roman"/>
        <b val="true"/>
        <color theme="1" tint="0"/>
        <sz val="11"/>
      </rPr>
      <t>"Спортивная школа олимпийского резерва № 3"</t>
    </r>
    <r>
      <rPr>
        <rFont val="Times New Roman"/>
        <color theme="1" tint="0"/>
        <sz val="11"/>
      </rPr>
      <t xml:space="preserve">          МАУ "Спортивная школа олимпийского резерва № 3" </t>
    </r>
    <r>
      <rPr>
        <rFont val="Times New Roman"/>
        <b val="true"/>
        <color theme="1" tint="0"/>
        <sz val="11"/>
      </rPr>
      <t>"Олимп"</t>
    </r>
  </si>
  <si>
    <t>Юридический адрес: г. Череповец, ул. Металлургов, 26; Фактический адрес: г. Череповец, ул. Архангельская, 17А. Телефон 8 (8202) 50-80-55.Адрес электронной почты: sport.d3@yandex.ru.</t>
  </si>
  <si>
    <r>
      <t xml:space="preserve">летняя смена: </t>
    </r>
    <r>
      <rPr>
        <rFont val="Times New Roman"/>
        <b val="false"/>
        <color theme="1" tint="0"/>
        <sz val="11"/>
      </rPr>
      <t>30.05.2024-28.06.2024</t>
    </r>
  </si>
  <si>
    <t>от 6-18 лет, 20 мест</t>
  </si>
  <si>
    <t>2-х разовое питание, договор МАУ "Центр социального питания",</t>
  </si>
  <si>
    <t>дата ввода в эксплуатацию 1989 г., текущий ремонт в 2020 г.</t>
  </si>
  <si>
    <t>Санитарно-эпидемиологическое заключение 35.ВЦ.02.000.М.000455.04.23 от 28.04.2023 г.</t>
  </si>
  <si>
    <r>
      <t xml:space="preserve">Муниципальное автономное учреждение </t>
    </r>
    <r>
      <rPr>
        <rFont val="Times New Roman"/>
        <b val="true"/>
        <color theme="1" tint="0"/>
        <sz val="11"/>
      </rPr>
      <t xml:space="preserve">"Спортивная школа олимпийского резерва № 3"  </t>
    </r>
    <r>
      <rPr>
        <rFont val="Times New Roman"/>
        <color theme="1" tint="0"/>
        <sz val="11"/>
      </rPr>
      <t xml:space="preserve">        МАУ "Спортивная школа олимпийского резерва № 3" </t>
    </r>
    <r>
      <rPr>
        <rFont val="Times New Roman"/>
        <b val="true"/>
        <color theme="1" tint="0"/>
        <sz val="11"/>
      </rPr>
      <t>"Аврора"</t>
    </r>
  </si>
  <si>
    <t>Юридический адрес: г. Череповец, ул. Металлургов, 26; Фактический адрес: г. Череповец, ул. Пионерская, 23А. Телефон 8 (8202) 50-80-55. Адрес электронной почты: sport.d3@yandex.ru</t>
  </si>
  <si>
    <r>
      <rPr>
        <rFont val="Times New Roman"/>
        <b val="true"/>
        <color theme="1" tint="0"/>
        <sz val="11"/>
      </rPr>
      <t xml:space="preserve">летняя смена: </t>
    </r>
    <r>
      <rPr>
        <rFont val="Times New Roman"/>
        <color theme="1" tint="0"/>
        <sz val="11"/>
      </rPr>
      <t>30.05.2024-28.06.2024</t>
    </r>
  </si>
  <si>
    <t xml:space="preserve"> от 6-18 лет, 20 мест</t>
  </si>
  <si>
    <t>дата ввода в эксплуатацию 1978 г., текущий в 2022 г.</t>
  </si>
  <si>
    <t>Санитарно-эпидемиологическое заключение 35.ВЦ.02.000.М.000454.04.23 от 28.04.2023 г.</t>
  </si>
  <si>
    <r>
      <t xml:space="preserve">Муниципальное автономное образовательное  учреждение дополнительного образования </t>
    </r>
    <r>
      <rPr>
        <rFont val="Times New Roman"/>
        <b val="true"/>
        <color theme="1" tint="0"/>
        <sz val="11"/>
      </rPr>
      <t xml:space="preserve">"Спортивная школа олимпийского резерва № 3" </t>
    </r>
    <r>
      <rPr>
        <rFont val="Times New Roman"/>
        <color theme="1" tint="0"/>
        <sz val="11"/>
      </rPr>
      <t xml:space="preserve">         (МАОУ ДО "СШОР № 3") - здание физкультурно-оздоровительный комплекс "Зашекснинский"</t>
    </r>
  </si>
  <si>
    <t>3528042646</t>
  </si>
  <si>
    <t>Юридический адрес: 162610, Вологодская область, г. Череповец, ул. Металлургов, д. 26 Фактический адрес: 162627, Вологодская область, г. Череповец, ул. Монтклер, д. 9А. Телефон 8 (8202) 50-80-55.Адрес электронной почты: sport.d3@yandex.ru.</t>
  </si>
  <si>
    <t xml:space="preserve"> от 6-18 лет, 55 мест</t>
  </si>
  <si>
    <t>отсутсвует</t>
  </si>
  <si>
    <t>дата ввода в эксплуатацию 2022 г., текущий ремон 2023 г.</t>
  </si>
  <si>
    <t>Санитарно-эпидемиологическое заключение 35.ВЦ.02.000.М.000453.04.23 от 28.04.2023 г.</t>
  </si>
  <si>
    <r>
      <t xml:space="preserve">Муниципальное автономное образовательное учреждение </t>
    </r>
    <r>
      <rPr>
        <rFont val="Times New Roman"/>
        <b val="true"/>
        <color theme="1" tint="0"/>
        <sz val="11"/>
      </rPr>
      <t xml:space="preserve">«Средняя общеобразовательная школа № 1 им. Максима Горького» </t>
    </r>
    <r>
      <rPr>
        <rFont val="Times New Roman"/>
        <color theme="1" tint="0"/>
        <sz val="11"/>
      </rPr>
      <t xml:space="preserve">          МАОУ «СОШ № 1 им. Максима Горького»</t>
    </r>
  </si>
  <si>
    <t>Петух Татьяна Георгиевна</t>
  </si>
  <si>
    <t>Юридический и фактический адрес: г. Череповец, пр. Советский 60А, телефон: 8 (202) 67-64-11</t>
  </si>
  <si>
    <t>https://s3511033.gosuslugi.ru/</t>
  </si>
  <si>
    <t>от 7- 15 лет, 60 мест</t>
  </si>
  <si>
    <t>Без проживания. 2-х разовое питание</t>
  </si>
  <si>
    <t>Санитарно-эпидемиологическое заключение 35.ВЦ.02.000.М.000276.04.23 от 18.04.2023 года</t>
  </si>
  <si>
    <t>Договор с БУЗ ВО Череповецкая ГП № 1 от 30.12.2020</t>
  </si>
  <si>
    <t>Лицензия на осуществление образовательной деятельности от 02.12.2019 г.</t>
  </si>
  <si>
    <r>
      <t xml:space="preserve">Муниципальное автономное общеобразовательное учреждение </t>
    </r>
    <r>
      <rPr>
        <rFont val="Times New Roman"/>
        <b val="true"/>
        <color theme="1" tint="0"/>
        <sz val="11"/>
      </rPr>
      <t xml:space="preserve">"Средняя общеобразовательная школа № 3 имени А.А. Потапова" </t>
    </r>
    <r>
      <rPr>
        <rFont val="Times New Roman"/>
        <color theme="1" tint="0"/>
        <sz val="11"/>
      </rPr>
      <t xml:space="preserve">          МАОУ "СОШ № 3 им. А.А. Потапова"</t>
    </r>
  </si>
  <si>
    <t>Красавцева Дарья Геннадьевна</t>
  </si>
  <si>
    <t>Юридический и фактический адрес: 162602, Вологодская обл., г. Череповец, пр. Строителей, 11 Б, (8202)490335; school3@cherepovetscity.ru</t>
  </si>
  <si>
    <t>sh3-cherepovec-r19.gosweb.gosuslugi.ru</t>
  </si>
  <si>
    <t>от 7-15 лет, 60 мест</t>
  </si>
  <si>
    <t>Санитарно-эпидемиологическое заключение 35.ВЦ.02.000.М.000362.04.23 от 24.04.2023 года</t>
  </si>
  <si>
    <t>Договор с БУЗ ВО "Череповецкая городская больница" от 27.03.2015</t>
  </si>
  <si>
    <t>Лицензия на осуществление образовательной деятельности № 9631 от 05.12.2019</t>
  </si>
  <si>
    <r>
      <t xml:space="preserve">Муниципальное автономное образовательное учреждение </t>
    </r>
    <r>
      <rPr>
        <rFont val="Times New Roman"/>
        <b val="true"/>
        <color theme="1" tint="0"/>
        <sz val="11"/>
      </rPr>
      <t>«Средняя общеобразовательная школа № 4 МАОУ "СОШ № 4"</t>
    </r>
  </si>
  <si>
    <t>Матвеева Елена Сергеевна</t>
  </si>
  <si>
    <t>3528062040</t>
  </si>
  <si>
    <t>Юридический и фактический адрес: г. Череповец, Вологодская область, ул.Вологодская 23/1, 49-03-04, school4@cherepovetscity.ru</t>
  </si>
  <si>
    <t>s11034.edu35.ru</t>
  </si>
  <si>
    <r>
      <rPr>
        <rFont val="Times New Roman"/>
        <b val="true"/>
        <color theme="1" tint="0"/>
        <sz val="11"/>
      </rPr>
      <t>летняя смена:</t>
    </r>
    <r>
      <rPr>
        <rFont val="Times New Roman"/>
        <color theme="1" tint="0"/>
        <sz val="11"/>
      </rPr>
      <t xml:space="preserve"> 30.05.2024-28.06.2024</t>
    </r>
  </si>
  <si>
    <t>от 7-12 лет, 75 мест</t>
  </si>
  <si>
    <t>дата ввода в эксплуатацию 1967 г.</t>
  </si>
  <si>
    <t>Санитарно-эпидемиологическое заключение 35.ВЦ.02.000.М.000421.04.23 от 26.04.2023 года</t>
  </si>
  <si>
    <t>Лицензия на осуществление образовательной деятельности 35Л01 № 0002164 №9547 от 19.04.2019</t>
  </si>
  <si>
    <r>
      <t xml:space="preserve">Муниципальное автономное образовательное учреждение </t>
    </r>
    <r>
      <rPr>
        <rFont val="Times New Roman"/>
        <b val="true"/>
        <color theme="1" tint="0"/>
        <sz val="11"/>
      </rPr>
      <t>«Средняя общеобразовательная школа № 5 им. Е.А. Поромонова»</t>
    </r>
    <r>
      <rPr>
        <rFont val="Times New Roman"/>
        <color theme="1" tint="0"/>
        <sz val="11"/>
      </rPr>
      <t xml:space="preserve"> МАОУ «СОШ № 5 им. Е.А. Поромонова»</t>
    </r>
  </si>
  <si>
    <t>Гуськова Светлана Анатольевна</t>
  </si>
  <si>
    <t>Юридический и фактический адрес: 162601,г. Череповец, ул. Юбилейная, д. 9</t>
  </si>
  <si>
    <t>sh5-cherepovec-r19.gosweb.gosuslugi.ru</t>
  </si>
  <si>
    <t>дата ввода в эксплуатацию 1977 г., текущий в 2021 году</t>
  </si>
  <si>
    <t>Санитарно-эпидемиологическое заключение 35.ВЦ.02.000. М.000251.04.23 от 17.04.2023 г.</t>
  </si>
  <si>
    <t xml:space="preserve">Роспотребнадзор-1 предписание, Госпожнадзор-1 предписание </t>
  </si>
  <si>
    <t>Договор с БУЗ ВО "ЧДГП № № 3" от 29.12.2017 г.</t>
  </si>
  <si>
    <t>Лицензия на осуществление образовательной деятельности № 9519 от 01.03.2019 г.</t>
  </si>
  <si>
    <r>
      <t xml:space="preserve">Муниципальное автономное общеобразовательное учреждение </t>
    </r>
    <r>
      <rPr>
        <rFont val="Times New Roman"/>
        <b val="true"/>
        <color theme="1" tint="0"/>
        <sz val="11"/>
      </rPr>
      <t>«Средняя общеобразовательная школа № 13»</t>
    </r>
    <r>
      <rPr>
        <rFont val="Times New Roman"/>
        <color theme="1" tint="0"/>
        <sz val="11"/>
      </rPr>
      <t xml:space="preserve"> МАОУ «СОШ № 13»</t>
    </r>
  </si>
  <si>
    <t>Башкатова Татьяна Ивановна</t>
  </si>
  <si>
    <t>Юридический и фактический адрес: 162604, Вологодская область, г. Череповец, ул. Пионерская, д. 11</t>
  </si>
  <si>
    <t>sh13-cherepovec-r19.gosweb.gosuslugi.ru</t>
  </si>
  <si>
    <t>от 7- 12 лет, 70 мест</t>
  </si>
  <si>
    <t>дата ввода в эксплуатацию 1960 г., капитальный ремонт-2012 г., текущий ремонт-2023 г.</t>
  </si>
  <si>
    <t>Санитарно-эпидемиологическое заключение 35.ВЦ.02.000.М.000182.04.23 от 04.04.2023 г.</t>
  </si>
  <si>
    <t>Пожнадзор-1 предписаний,  Роспотребнадзор-1 предписание</t>
  </si>
  <si>
    <t>Договор № 15/2017 с БУЗ ВО "ЧДГП № № 5" от 12.05.2017 г., дополнительное соглашение от 25.12.2018 г.</t>
  </si>
  <si>
    <t>Лицензия на осуществление образовательной деятельности  №9498, серия 35Л01 №0002114 от 13.02.2019 г.</t>
  </si>
  <si>
    <r>
      <t xml:space="preserve">Муниципальное автономное общеобразоательное учреждение </t>
    </r>
    <r>
      <rPr>
        <rFont val="Times New Roman"/>
        <b val="true"/>
        <color theme="1" tint="0"/>
        <sz val="11"/>
      </rPr>
      <t>"Средняя общеобразовательная школа № 16"</t>
    </r>
    <r>
      <rPr>
        <rFont val="Times New Roman"/>
        <color theme="1" tint="0"/>
        <sz val="11"/>
      </rPr>
      <t xml:space="preserve"> МАОУ "СОШ № 16"</t>
    </r>
  </si>
  <si>
    <t>Островская Анна Евгеньевна</t>
  </si>
  <si>
    <t>3528065386</t>
  </si>
  <si>
    <t>Юридический и фактический адрес: 162611, Вологодская обл, город Череповец, проезд Клубный, 2; т. 49-00-17; school16@scherepovetsyti.ru</t>
  </si>
  <si>
    <t>https://s11021.edu35.ru</t>
  </si>
  <si>
    <t>В 2024 функционировать не будет</t>
  </si>
  <si>
    <t>183 руб./в день</t>
  </si>
  <si>
    <t>от 7-12 лет, 60 мест</t>
  </si>
  <si>
    <t>Без проживания, 2-х разовое питание</t>
  </si>
  <si>
    <t>1963 - ввод в эксплуатацию; капитальный ремонт - 2021 - 2022 г.</t>
  </si>
  <si>
    <t>Санитарно-эпидемиологическое заключение № 35.ВЦ.02.000.М.000163.04.22</t>
  </si>
  <si>
    <t>Лицензия на осуществление медицинской деятельности № ЛО-35-01-002706 от 31 января 2019 г.</t>
  </si>
  <si>
    <t xml:space="preserve">Лицензия на осуществление образовательной деятельности  35ЛО1 №: 0002258 от 19 декабря 2019 г. № 9633 </t>
  </si>
  <si>
    <r>
      <t xml:space="preserve">Муниципальное автономное общеобразоательное учреждение </t>
    </r>
    <r>
      <rPr>
        <rFont val="Times New Roman"/>
        <b val="true"/>
        <color theme="1" tint="0"/>
        <sz val="11"/>
      </rPr>
      <t>"Средняя общеобразовательная школа № 17"</t>
    </r>
    <r>
      <rPr>
        <rFont val="Times New Roman"/>
        <color theme="1" tint="0"/>
        <sz val="11"/>
      </rPr>
      <t xml:space="preserve">  МАОУ "СОШ № 17"</t>
    </r>
  </si>
  <si>
    <t>Аксенова Татьяна Александровна</t>
  </si>
  <si>
    <t>3528068193</t>
  </si>
  <si>
    <r>
      <t xml:space="preserve">162618 Вологодская область, г. Череповец, ул. К.Беляева, </t>
    </r>
    <r>
      <t xml:space="preserve">
</t>
    </r>
    <r>
      <t>д. 48 телефон 28-20-65, телефон/факс (8202) 28-20-15</t>
    </r>
    <r>
      <t xml:space="preserve">
</t>
    </r>
    <r>
      <t xml:space="preserve">schol17@cherepovetscity.ru    </t>
    </r>
    <r>
      <t xml:space="preserve">
</t>
    </r>
  </si>
  <si>
    <t>https://s3511014.gosuslugi.ru</t>
  </si>
  <si>
    <t>оздоровительный лагерь с дневным пребыванием детей</t>
  </si>
  <si>
    <t>233  руб./в день</t>
  </si>
  <si>
    <t>7 - 12 лет, 75 мест</t>
  </si>
  <si>
    <t>2-х разовое питание           ( завтрак, обед)</t>
  </si>
  <si>
    <t>Дата ввода в экслуатацию1987 г. Текущий ремонт 2022 г.</t>
  </si>
  <si>
    <t>Санитарно-эпидемиологическое заключение №35.ВЦ.02.000.М.000459.04.23 от 28.04.2023 г.</t>
  </si>
  <si>
    <t>Проверка отдела Роспотребнадзора, предписание № 70-16-2024 от 27.12.2023 г.</t>
  </si>
  <si>
    <t>Договор с БУЗ ВО "Череповецкая детская городская поликлиника № 3" от 29.03.2019 г. б/н</t>
  </si>
  <si>
    <t>Лицензия на осуществление образовательной деятельности № 9490 от 05.02.2019 Серия 35Л01 № 0002106</t>
  </si>
  <si>
    <r>
      <t xml:space="preserve">Муниципальное автономное общеобразовательное учреждение </t>
    </r>
    <r>
      <rPr>
        <rFont val="Times New Roman"/>
        <b val="true"/>
        <color theme="1" tint="0"/>
        <sz val="11"/>
      </rPr>
      <t xml:space="preserve">"Средняя общеобразовательная школа № 18" </t>
    </r>
    <r>
      <rPr>
        <rFont val="Times New Roman"/>
        <color theme="1" tint="0"/>
        <sz val="11"/>
      </rPr>
      <t>МАОУ "СОШ № 18"</t>
    </r>
  </si>
  <si>
    <t>Сафарова Марина Геннадьевна</t>
  </si>
  <si>
    <t>Юридический и фактический адрес: 162611 г. Череповец, ул. Чкалова д.20а</t>
  </si>
  <si>
    <t>https://sh18-cherepovec-r19.gosweb.gosuslugi.ru</t>
  </si>
  <si>
    <t>225 руб./в день</t>
  </si>
  <si>
    <t>от 7-12 лет, 63 мест</t>
  </si>
  <si>
    <t>Дата ввода в эксплуатацию 1964 г., капитального ремонта не было</t>
  </si>
  <si>
    <t>Санитарно-эпидемиологическое заключение №35.ВЦ.02.000.М000606.05.23 от 26.05.2023 г.</t>
  </si>
  <si>
    <t>Договор с БУЗ ВО "Череповецкая городская больница №2", лицензия ЛО-35-01-002860 от 11.12.2019 г.</t>
  </si>
  <si>
    <t>Лицензия наосуществление образовательной деятельности №9635 от 13.12.2019 г.</t>
  </si>
  <si>
    <r>
      <t>Муниципальное  автономное общеобразовательное учреждение</t>
    </r>
    <r>
      <rPr>
        <rFont val="Times New Roman"/>
        <b val="true"/>
        <color theme="1" tint="0"/>
        <sz val="11"/>
      </rPr>
      <t xml:space="preserve"> «Средняя общеобразовательная </t>
    </r>
    <r>
      <t xml:space="preserve">
</t>
    </r>
    <r>
      <rPr>
        <rFont val="Times New Roman"/>
        <b val="true"/>
        <color theme="1" tint="0"/>
        <sz val="11"/>
      </rPr>
      <t>школа № 19»</t>
    </r>
    <r>
      <rPr>
        <rFont val="Times New Roman"/>
        <color theme="1" tint="0"/>
        <sz val="11"/>
      </rPr>
      <t xml:space="preserve"> МАОУ "СОШ № 19"</t>
    </r>
    <r>
      <t xml:space="preserve">
</t>
    </r>
  </si>
  <si>
    <t>Елтонская Алёна Владимировна</t>
  </si>
  <si>
    <t>3528062272</t>
  </si>
  <si>
    <t>Юридический и фактический адрес: 162612, Вологодская область, г. Череповец, ул. Суворова, д. 5</t>
  </si>
  <si>
    <t>sh19-cherepovec-r19.gosweb.gosuslugi.ru</t>
  </si>
  <si>
    <t>от 7-11 лет, 63 мест</t>
  </si>
  <si>
    <t>Дата ввода в эксплуатацию март 1964 г., ремонт- август 2020 г.</t>
  </si>
  <si>
    <t>Санитарно-эпидемиологическое заключение №35.ВЦ.02.000.М.000363.04.23 от 24.04.2023 г.</t>
  </si>
  <si>
    <t>плановая проверка - сентябрь 2021 г.</t>
  </si>
  <si>
    <t>Договор с БУЗ ВО "Череповецкая городская больница №2"от 01.01.2021 г.</t>
  </si>
  <si>
    <t>Лицензия на осуществление образовательной деятельности №9540 от 04.04.2019 г.</t>
  </si>
  <si>
    <r>
      <t xml:space="preserve">Муниципальное автономное образовательное учреждение </t>
    </r>
    <r>
      <rPr>
        <rFont val="Times New Roman"/>
        <b val="true"/>
        <color theme="1" tint="0"/>
        <sz val="11"/>
      </rPr>
      <t xml:space="preserve">«Средняя общеобразовательная школа № 22» </t>
    </r>
    <r>
      <rPr>
        <rFont val="Times New Roman"/>
        <color theme="1" tint="0"/>
        <sz val="11"/>
      </rPr>
      <t>МАОУ «СОШ № 22»</t>
    </r>
  </si>
  <si>
    <t>Дурягина Нина Вениаминовна</t>
  </si>
  <si>
    <t>Юридический и фактический адрес: 162614, Вологодская область, г. Череповец, ул. Вологодская, д. 21, адрес электронной почты: school22@cherepovetscity.ru</t>
  </si>
  <si>
    <t>https://s3511041.gosuslugi.ru/</t>
  </si>
  <si>
    <r>
      <rPr>
        <rFont val="Times New Roman"/>
        <b val="true"/>
        <color theme="1" tint="0"/>
        <sz val="11"/>
      </rPr>
      <t>летняя смена:</t>
    </r>
    <r>
      <rPr>
        <rFont val="Times New Roman"/>
        <color theme="1" tint="0"/>
        <sz val="11"/>
      </rPr>
      <t xml:space="preserve"> 30.05.24-28.06.24</t>
    </r>
  </si>
  <si>
    <t>233,00 руб./в день</t>
  </si>
  <si>
    <t xml:space="preserve"> от 6-17 лет, 75 мест</t>
  </si>
  <si>
    <t>Дата ввода - 1968 г., капитальный ремонт - 2005 г.</t>
  </si>
  <si>
    <t xml:space="preserve">Санитпрно-эпидемиологическое заключение 35.ВЦ.02.000.М.000270.04.23 от 18.04.2023 г. </t>
  </si>
  <si>
    <t>Предписание Территориального отдела Управления Федеральной службы по надзору в сфере защиты прав потребителей и благополучия человека по Вологодской области в г. Череповце об устранении выявленных нарушений обязательных требований № 186-16-2023 от 03.03.2023 г.</t>
  </si>
  <si>
    <t>Договор с БУЗ ВО "Череповецкая городская больница №2"от 01.09.2015 г.</t>
  </si>
  <si>
    <t>Лицензия на осуществление образовательной деятельности № 9637 от 19 декабря 2019 года</t>
  </si>
  <si>
    <r>
      <t xml:space="preserve">Муниципальное автономное общеобразовательное учреждение </t>
    </r>
    <r>
      <rPr>
        <rFont val="Times New Roman"/>
        <b val="true"/>
        <color theme="1" tint="0"/>
        <sz val="11"/>
      </rPr>
      <t xml:space="preserve">"Центр образования им. И.А. Милютина" </t>
    </r>
    <r>
      <rPr>
        <rFont val="Times New Roman"/>
        <color theme="1" tint="0"/>
        <sz val="11"/>
      </rPr>
      <t>МАОУ "ЦО им. И.А. Милютина", МАУ СОШ № 23</t>
    </r>
  </si>
  <si>
    <t>Кириллов Андрей Александрович</t>
  </si>
  <si>
    <t>Юридический  адрес: 162626, г. Череповец, ул. Матуринская, д. 58 Фактический адрес: г. Череповец, ул. Монтклер 12а, 595527, school8@cherepovetscity.ru</t>
  </si>
  <si>
    <t>https://milytin.ru</t>
  </si>
  <si>
    <t>от 7-11 лет, 200 чел.</t>
  </si>
  <si>
    <t>Трехэтажное каменное здание, двухразовое горячее питание, наличие диетического питания (по медицинским показаниям)</t>
  </si>
  <si>
    <t>Дата ввода в эксплуатацию 01.09.2019 г.</t>
  </si>
  <si>
    <t xml:space="preserve">Санитарно-эпидемиологическое заключение 35.ВЦ.02.000.М.000364.04.23 от 24.04.2023 г.       </t>
  </si>
  <si>
    <t>Без замечаний</t>
  </si>
  <si>
    <t>Договор с медицинской организацией  БУЗ ВО «Череповецкая городская поликлиника №7» имени П.Я. Дмитриева от 1.04.2015 г.</t>
  </si>
  <si>
    <t>Лицензия на осуществление образовательной деятельности № 09753/2021/35 от 25.11.2021 г.</t>
  </si>
  <si>
    <r>
      <t xml:space="preserve">Муниципальное автономное образовательное учреждение </t>
    </r>
    <r>
      <rPr>
        <rFont val="Times New Roman"/>
        <b val="true"/>
        <color theme="1" tint="0"/>
        <sz val="11"/>
      </rPr>
      <t>«Средняя общеобразовательная школа № 24»</t>
    </r>
    <r>
      <rPr>
        <rFont val="Times New Roman"/>
        <color theme="1" tint="0"/>
        <sz val="11"/>
      </rPr>
      <t xml:space="preserve"> МАОУ «СОШ № 24»</t>
    </r>
  </si>
  <si>
    <t>Черник Лариса Николаевна</t>
  </si>
  <si>
    <t>Юридический и фактический адрес: 162616, г. Череповец, ул, Краснодонцев, д. 68 Телефон /факс (8202) 26 85 25. Адрес электронной почты: school24@cherepovetscity.ru</t>
  </si>
  <si>
    <t>https://s11005.edu35.ru</t>
  </si>
  <si>
    <t>летняя смена: 30.05.24-28.06.24</t>
  </si>
  <si>
    <t xml:space="preserve"> от 7- 11 лет, 72 места</t>
  </si>
  <si>
    <t>Дата ввода в эксплуатацию 1972 г., текущий в 2022 г.</t>
  </si>
  <si>
    <t xml:space="preserve">Санитарно-эпидемиологическое заключение 35.ВЦ.02.000.М.000278.04.23 от 18.04.2023 г. </t>
  </si>
  <si>
    <t>Лицензия № ЛО-35-01-002746 от 29.04.2019 г.</t>
  </si>
  <si>
    <t>Лицензия на осуществление образовательной деятельности № 9506 от 21.02.2019 г.</t>
  </si>
  <si>
    <r>
      <t xml:space="preserve">Муниципальное автономное образовательное учреждение </t>
    </r>
    <r>
      <rPr>
        <rFont val="Times New Roman"/>
        <b val="true"/>
        <color theme="1" tint="0"/>
        <sz val="11"/>
      </rPr>
      <t>«Средняя общеобразовательная школа № 27»</t>
    </r>
    <r>
      <rPr>
        <rFont val="Times New Roman"/>
        <color theme="1" tint="0"/>
        <sz val="11"/>
      </rPr>
      <t xml:space="preserve"> МАОУ «СОШ № 27»</t>
    </r>
  </si>
  <si>
    <t>Одобряева Лариса Мироновна</t>
  </si>
  <si>
    <t>Юридический и фактический адрес: 162616 Вологодская обл., г.Череповец, пр.Победы, д.147, телефон (8202)263965, Адрес электронной почты: school27@cherepovetscity.ru</t>
  </si>
  <si>
    <t>s3511010.gosuslugi.ru</t>
  </si>
  <si>
    <t>от 7-11 лет, 50 мест</t>
  </si>
  <si>
    <t xml:space="preserve">Санитарно-эпидемиологическое заключение 35.ВЦ.02.000.М.000334.04.23 от 20.04.2023 г. </t>
  </si>
  <si>
    <t>Договор с БУЗ ВО "Череповецкая городская больница №2"от 01.01.2020 г.</t>
  </si>
  <si>
    <t>Лицензия на осуществление образовательной деятельности № 9662 от 08.05.2020 г.</t>
  </si>
  <si>
    <t>частично доступн</t>
  </si>
  <si>
    <r>
      <t xml:space="preserve">Муниципальное автономное образовательное учреждение </t>
    </r>
    <r>
      <rPr>
        <rFont val="Times New Roman"/>
        <b val="true"/>
        <color theme="1" tint="0"/>
        <sz val="11"/>
      </rPr>
      <t xml:space="preserve">«Средняя общеобразовательная школа № 28» </t>
    </r>
    <r>
      <rPr>
        <rFont val="Times New Roman"/>
        <color theme="1" tint="0"/>
        <sz val="11"/>
      </rPr>
      <t>МАОУ «СОШ № 28»</t>
    </r>
  </si>
  <si>
    <t>Мешкова Елена Евгеньевна</t>
  </si>
  <si>
    <t>Юридический и фактический адрес: г. Череповец, 162601, ул.Краснодонцев,д.40А телефон 8(8202)262565 адрес электронной почты: school28@cherepovetscity.ru</t>
  </si>
  <si>
    <t>https://s11006.edu35.ru/</t>
  </si>
  <si>
    <t xml:space="preserve">Санитарно-эпидемиологическое заключение 35.ВЦ.02.000.М.000333.04.23 от 20.04.2023 г. </t>
  </si>
  <si>
    <t>Договор с БУЗ ВО "Череповецкая городская больница №2"от 01.02.2021 г.</t>
  </si>
  <si>
    <t>Лицензия на осуществление образовательной деятельности № 9529 от 12.03.2019</t>
  </si>
  <si>
    <r>
      <t xml:space="preserve">Муниципальное автономное образовательное учреждение </t>
    </r>
    <r>
      <rPr>
        <rFont val="Times New Roman"/>
        <b val="true"/>
        <color theme="1" tint="0"/>
        <sz val="11"/>
      </rPr>
      <t xml:space="preserve">«Центр образования № 29» </t>
    </r>
    <r>
      <rPr>
        <rFont val="Times New Roman"/>
        <color theme="1" tint="0"/>
        <sz val="11"/>
      </rPr>
      <t>МАОУ "Центр образования № 29"</t>
    </r>
  </si>
  <si>
    <t>Беляева Татьяна Васильевна</t>
  </si>
  <si>
    <t>Юридический и фактический адрес: г. Череповец, ул. Моченкова 10, тел. 8 (202) 29-59-77</t>
  </si>
  <si>
    <t>https://centr29.ru</t>
  </si>
  <si>
    <t>от 7-12 лет, 56 мест</t>
  </si>
  <si>
    <t>Дата ввода в эксплуатацию 1980 г.</t>
  </si>
  <si>
    <r>
      <t xml:space="preserve">Санитарно-эпидемиологическое заключение 35.ВЦ.02.000.М.000340.04.22  от 18.04.2022 </t>
    </r>
    <r>
      <t xml:space="preserve">
</t>
    </r>
  </si>
  <si>
    <t>Договор с БУЗ ВО "ЧДГП № 5" от 12.05.2017 г.</t>
  </si>
  <si>
    <t>Лицензия на осуществление образовательной деятельности № 9558 от 03.06.2019 г.</t>
  </si>
  <si>
    <r>
      <t xml:space="preserve">Муниципальное автономное образовательное учреждение </t>
    </r>
    <r>
      <rPr>
        <rFont val="Times New Roman"/>
        <b val="true"/>
        <color theme="1" tint="0"/>
        <sz val="11"/>
      </rPr>
      <t xml:space="preserve">«Средняя общеобразовательная школа № 30» </t>
    </r>
    <r>
      <rPr>
        <rFont val="Times New Roman"/>
        <color theme="1" tint="0"/>
        <sz val="11"/>
      </rPr>
      <t>МАОУ «СОШ № 30»</t>
    </r>
  </si>
  <si>
    <t>Гришокова Ирина Анатольевна</t>
  </si>
  <si>
    <t>Юридический и фактический адрес: город Череповец, улица Командарма Белова, дом 51;тел./факс телефон (8202) 26-85-95, Адрес электронной почты: cherschool30@yandex.ru</t>
  </si>
  <si>
    <t>www.s11002.edu35.ru</t>
  </si>
  <si>
    <t>от 7- 15 лет, 64 человек</t>
  </si>
  <si>
    <t>Дата ввода в эксплуатацию 1982 г.</t>
  </si>
  <si>
    <t xml:space="preserve">Санитарно-эпидемиологическое заключение 35.ВЦ.02.000.М.000511.05.23 от 04.05.2023 г. </t>
  </si>
  <si>
    <t>Договор на оказание медицинской помощи обучающимся от 01.01.2021</t>
  </si>
  <si>
    <t>Лицензия на осуществление образовательной деятельности № 9523 от 07.03.2019</t>
  </si>
  <si>
    <r>
      <t xml:space="preserve">Муниципальное автономное образовательное учреждение </t>
    </r>
    <r>
      <rPr>
        <rFont val="Times New Roman"/>
        <b val="true"/>
        <color theme="1" tint="0"/>
        <sz val="11"/>
      </rPr>
      <t>«Средняя общеобразовательная школа № 31»</t>
    </r>
    <r>
      <rPr>
        <rFont val="Times New Roman"/>
        <color theme="1" tint="0"/>
        <sz val="11"/>
      </rPr>
      <t xml:space="preserve"> МАОУ «СОШ № 31»</t>
    </r>
  </si>
  <si>
    <t>Шевченко Елена Александровна</t>
  </si>
  <si>
    <t>Юридический и фактический адрес: 162612, г. Череповец, ул. Гоголя, д. 34, телефон:(8202)24-35-86, Адрес электронной почты: school31@cherepovetscity.ru</t>
  </si>
  <si>
    <t>http:// s3511009.gosuslugi.ru</t>
  </si>
  <si>
    <t>от 7- 14 лет, 80 мест</t>
  </si>
  <si>
    <t>Дата ввода в эксплуатацию 1984г.</t>
  </si>
  <si>
    <t xml:space="preserve">Санитарно-эпидемиологическое заключение 35.ВЦ.02.000.М.000274.04.22 от 13.04.2022 </t>
  </si>
  <si>
    <r>
      <t>предписание Управления Роспотребнадзора по ВО от 03.03.2023 № 187-16-2023</t>
    </r>
    <r>
      <t xml:space="preserve">
</t>
    </r>
  </si>
  <si>
    <t>Договор с БУЗ ВО "ЧДГП № 3" от 01.09.2023 г. г.</t>
  </si>
  <si>
    <t>Лицензия на осуществление образовательной деятельности от 01.04.2019г., № 9537</t>
  </si>
  <si>
    <r>
      <t xml:space="preserve">Муниципальное автономное образовательное учреждение </t>
    </r>
    <r>
      <rPr>
        <rFont val="Times New Roman"/>
        <b val="true"/>
        <color theme="1" tint="0"/>
        <sz val="11"/>
      </rPr>
      <t xml:space="preserve">«Средняя общеобразовательная школа № 33» </t>
    </r>
    <r>
      <rPr>
        <rFont val="Times New Roman"/>
        <color theme="1" tint="0"/>
        <sz val="11"/>
      </rPr>
      <t>МАОУ «СОШ № 33»</t>
    </r>
  </si>
  <si>
    <t>Закирова Марина Борисовна</t>
  </si>
  <si>
    <t>Юридический и фактический адрес: г. Череповец, 162604, ул, Пионерская , д. 14, Адрес электронной почты: school33@cherepovetscity.ru, телефон: 29-54-61</t>
  </si>
  <si>
    <t>https://vk.com/club195530349 МАОУ «СОШ № 33» онлайн-лагерь «Созвездие»</t>
  </si>
  <si>
    <t>от 7-12 лет, 64 мест</t>
  </si>
  <si>
    <t>Дата ввода в эксплуатацию 1991 г.</t>
  </si>
  <si>
    <t xml:space="preserve">Санитарно-эпидемиологическое заключение 35.ВЦ.02.000.М.000420.04.23 от 26.04.2023 г. </t>
  </si>
  <si>
    <t>предписание № 12636/10 - 05. 19.11.2020 г. до 07.09.2021 г.</t>
  </si>
  <si>
    <t>Договор № 18/2017 от 12.05.2017, Дополнительное соглашение от 28.01.2019(бессрочная) с БУЗ ВО "Череповецкая детская городская поликлинника № 1" (Лицензия ЛО-35-01-001499 от 28.01.2014 г.)</t>
  </si>
  <si>
    <t xml:space="preserve">Лицензия на осуществление образовательной деятельности № 9511 то 25.02.2019 г. </t>
  </si>
  <si>
    <r>
      <t xml:space="preserve">Муниципальное автономное образовательное учреждение </t>
    </r>
    <r>
      <rPr>
        <rFont val="Times New Roman"/>
        <b val="true"/>
        <color theme="1" tint="0"/>
        <sz val="11"/>
      </rPr>
      <t>«Средняя общеобразовательная школа № 34»</t>
    </r>
    <r>
      <rPr>
        <rFont val="Times New Roman"/>
        <color theme="1" tint="0"/>
        <sz val="11"/>
      </rPr>
      <t xml:space="preserve"> МАОУ «СОШ № 34»</t>
    </r>
  </si>
  <si>
    <t xml:space="preserve">Каллио Кирилл Евгеньевич </t>
  </si>
  <si>
    <t>Юридический и фактический адрес: 162605, Вологодская область, г.Череповец, пр.Победы, 116, телефон: (8202)269496</t>
  </si>
  <si>
    <t>https://s11015.edu35.ru/</t>
  </si>
  <si>
    <t>от 7-10 лет, 60 мест</t>
  </si>
  <si>
    <t>Дата ввода в эксплуатацию 1988 г.</t>
  </si>
  <si>
    <t xml:space="preserve">Санитарно-эпидемиологическое заключение 35.ВЦ.02.000.М.000477.05.23 от 03.05.2023 г. </t>
  </si>
  <si>
    <t>Договор с БУЗ ВО ЧДГП №3 на оказание медицинской помощи от 01.08.2019 г.</t>
  </si>
  <si>
    <t>Лицензия на осуществление образовательной деятельности от 22.03.2019 г.</t>
  </si>
  <si>
    <r>
      <t xml:space="preserve">Муниципальное автономное образовательное учреждение </t>
    </r>
    <r>
      <rPr>
        <rFont val="Times New Roman"/>
        <b val="true"/>
        <color theme="1" tint="0"/>
        <sz val="11"/>
      </rPr>
      <t>«Общеобразовательная школа для обучающихся с ограниченными возможностями здоровья № 35»</t>
    </r>
    <r>
      <rPr>
        <rFont val="Times New Roman"/>
        <color theme="1" tint="0"/>
        <sz val="11"/>
      </rPr>
      <t xml:space="preserve"> МАОУ «ОШ для обучающихся с ОВЗ № 35»</t>
    </r>
  </si>
  <si>
    <t>Кокосова Ирина Владимировна</t>
  </si>
  <si>
    <t>Юридический и фактический адрес: Вологодская область,г. Череповец, 162602, ул. Верещагина, д.5 Тел./факс: 88202 57 86 47 Адрес электронной почты: school35@cherepovetscity.ru</t>
  </si>
  <si>
    <t>s11044.edu35.ru</t>
  </si>
  <si>
    <t>от 7- 18 лет, 30 мест</t>
  </si>
  <si>
    <t>Дата  ввода в эксплуатацию 1955 г. Дата капитального ремонта 1997 г.</t>
  </si>
  <si>
    <t xml:space="preserve">Санитарно-эпидемиологическое заключение 35.ВЦ.02.000.М.000271.04.23 от 18.04.2023 г. </t>
  </si>
  <si>
    <t>Предписание Роспотребнадзора от 14.04.2023 № 288.16.2023 до 01.04.2024</t>
  </si>
  <si>
    <t>Договор  на оказание медицинских услуг с ЧДГБ №3 от 10.05.2017 г.</t>
  </si>
  <si>
    <t>Лиценция на осуществление образовательной деятельности № 9652 от 11.03.2020 г.  г. Серия 35 Л01 №0002278</t>
  </si>
  <si>
    <r>
      <t xml:space="preserve">Муниципальное автономное образовательное учреждение </t>
    </r>
    <r>
      <rPr>
        <rFont val="Times New Roman"/>
        <b val="true"/>
        <color theme="1" tint="0"/>
        <sz val="11"/>
      </rPr>
      <t>«Специальная (коррекционная) общеобразовательная школа № 38»</t>
    </r>
    <r>
      <rPr>
        <rFont val="Times New Roman"/>
        <color theme="1" tint="0"/>
        <sz val="11"/>
      </rPr>
      <t xml:space="preserve"> МАОУ «Специальная (коррекционная) ОШ № 38»</t>
    </r>
  </si>
  <si>
    <r>
      <t xml:space="preserve">Павлова </t>
    </r>
    <r>
      <t xml:space="preserve">
</t>
    </r>
    <r>
      <t>Наталья Александровна</t>
    </r>
  </si>
  <si>
    <t>Вологодская область, г. Череповец, 162601, ул. К. Белова, д. 9, телефон-факс (8202) 26-78-18, Адрес электронной почты: school38@cherepovetscity.ru.</t>
  </si>
  <si>
    <t>http:/s11045.edu35.ru</t>
  </si>
  <si>
    <t>от 7-18 лет, 24 места</t>
  </si>
  <si>
    <t>Дата ввода в эксплуатацию 1978 г.</t>
  </si>
  <si>
    <t>Санитарно-эпидемиологическое заключение 35.ВЦ.02.000.М.000394.04.23 от 24.04.2023 г.</t>
  </si>
  <si>
    <t>Надзор и контроль: Роспотребнадзор  акт проверки №  175/07-06 от 15.04.2021 г. Предписание №  475/175/07-05 от 15.04.2021 выполнено частично.              Пожнадзор - Акт проверки № 144 от 04.08.2021           -  2 пункта предписания</t>
  </si>
  <si>
    <t>Договор с БУЗ ВО «Череповецкая детская городская поликлиника № 3» на оказание медицинских услуг от 01.01.2022</t>
  </si>
  <si>
    <t>Лицензия на осуществление образовательной деятельности № 9602 от 23.09.2019 г.</t>
  </si>
  <si>
    <r>
      <t xml:space="preserve">Муниципальное автономное образовательное учреждение </t>
    </r>
    <r>
      <rPr>
        <rFont val="Times New Roman"/>
        <b val="true"/>
        <color theme="1" tint="0"/>
        <sz val="11"/>
      </rPr>
      <t>«Начальная общеобразовательная школа № 39»</t>
    </r>
    <r>
      <rPr>
        <rFont val="Times New Roman"/>
        <color theme="1" tint="0"/>
        <sz val="11"/>
      </rPr>
      <t xml:space="preserve"> МАОУ «НОШ № 39»</t>
    </r>
  </si>
  <si>
    <t>Семенкова Анна Алексеевна</t>
  </si>
  <si>
    <t>Юридический и фактический адрес: 162609, Вологодская обл., г. Череповец, ул. Любецкая 19а, Телефон, факс (8202) 31 92 92, Адрес электронной почты: school39@cherepovetscity.ru</t>
  </si>
  <si>
    <t>https://s3511046.gosuslugi.ru</t>
  </si>
  <si>
    <t>от 6,5-12 лет, 100 мест</t>
  </si>
  <si>
    <t>Дата ввода в эксплуатацию 1995 г.</t>
  </si>
  <si>
    <t xml:space="preserve">Санитарно-эпидемиологическое заключение 35.ВЦ.02.00.М.000611.05.23 от 30.05.2023 г. </t>
  </si>
  <si>
    <t>Предписание Роспотребнадзора от 11.05.2023 № 343-16-2023 сок исполнения до 10.05.2024</t>
  </si>
  <si>
    <t>№ ЛО-35-35-01-002921 от 08.04.2020 г.</t>
  </si>
  <si>
    <t>Лицензия на осуществление образовательной деятельности №9541 от 05.04.2019 г.</t>
  </si>
  <si>
    <r>
      <t xml:space="preserve">Муниципальное автономное образовательное учреждение </t>
    </r>
    <r>
      <rPr>
        <rFont val="Times New Roman"/>
        <b val="true"/>
        <color theme="1" tint="0"/>
        <sz val="11"/>
      </rPr>
      <t>«Начальная общеобразовательная школа № 41»</t>
    </r>
    <r>
      <rPr>
        <rFont val="Times New Roman"/>
        <color theme="1" tint="0"/>
        <sz val="11"/>
      </rPr>
      <t xml:space="preserve"> МАОУ «НОШ № 41»</t>
    </r>
  </si>
  <si>
    <t>Сорокина Альбина Валерьевна</t>
  </si>
  <si>
    <t>Юридический и фактический адрес: Вологодская область, г. Череповец, 162626, Батюшкова, д 10, телефон 8 (8202) 32-20-05, Адрес электронной почты: school41@cherepovetscity.ru</t>
  </si>
  <si>
    <t>https://s11047.gosuslugi.ru</t>
  </si>
  <si>
    <t>от 6,5-11 лет, 100 мест</t>
  </si>
  <si>
    <t>Дата ввода в эксплуатацию объектов 1997 г., дата текущего ремонта 2017 г. (спортзал)</t>
  </si>
  <si>
    <t xml:space="preserve">Санитарно-эпидемиологическое заключение 35.ВЦ.02.000.М.000264.04.23 от 17.04.2023 г. </t>
  </si>
  <si>
    <t>01.09-11.09.2023 Внеплановый инспекционный визит в рамках осуществления государственного пожнадзора. Предписания по устранению нарушенных требований до 30.08.2024. 27.01-31.01.2024 Профилактический визит о дополнительных мкрах профилактики в МУ (Роспотребнадзор).</t>
  </si>
  <si>
    <t>Лицензия  № ЛО35-0124-35/00231137 от 25.02.2019 г.</t>
  </si>
  <si>
    <t>Лицензия на осуществление образовательной деятельности от 25.02.2019 г. , № 236 ПП</t>
  </si>
  <si>
    <r>
      <t xml:space="preserve">Муниципальное автономное образовательное учреждение </t>
    </r>
    <r>
      <rPr>
        <rFont val="Times New Roman"/>
        <b val="true"/>
        <color theme="1" tint="0"/>
        <sz val="11"/>
      </rPr>
      <t>«Начальная общеобразовательная школа № 43»</t>
    </r>
    <r>
      <rPr>
        <rFont val="Times New Roman"/>
        <color theme="1" tint="0"/>
        <sz val="11"/>
      </rPr>
      <t xml:space="preserve"> МАОУ «НОШ № 43»</t>
    </r>
  </si>
  <si>
    <t>Шеко Ирина Вячеславовна</t>
  </si>
  <si>
    <t>Юридический и фактический адрес: 162627, Вологодская область, Череповец, Октябрьский проспект, дом 67</t>
  </si>
  <si>
    <t>https://sh43-cherepovec-r19.gosweb.gosuslugi.ru/</t>
  </si>
  <si>
    <t>от 7-11 лет, 93 мест</t>
  </si>
  <si>
    <t>Дата ввода в эксплуатацию 01.09.1998 г.</t>
  </si>
  <si>
    <t xml:space="preserve">Санитарно-эпидемиологическое заключение 35.ВЦ.02.000.М000478.05.23  от 03.05.2023 г. </t>
  </si>
  <si>
    <t>Договор с БУЗ ВО "Череповецкой  городской поликлиникой № 7 им. П.Я. Дмитриева" от 01.04.2015 г.</t>
  </si>
  <si>
    <t>Лицензия на осуществление образовательной деятельности №9560 от 13.05.2019 г. серия 35Л01 №0002178</t>
  </si>
  <si>
    <r>
      <t>1.Муниципальное автономное образовательное учреждение дополнительного образования</t>
    </r>
    <r>
      <rPr>
        <rFont val="Times New Roman"/>
        <b val="true"/>
        <color theme="1" tint="0"/>
        <sz val="11"/>
      </rPr>
      <t>«Дворец детского и юношеского творчества имени А.А. Алексеевой»:СП «Россия»</t>
    </r>
    <r>
      <rPr>
        <rFont val="Times New Roman"/>
        <color theme="1" tint="0"/>
        <sz val="11"/>
      </rPr>
      <t xml:space="preserve">           МАОУ ДО «ДДЮТ»</t>
    </r>
  </si>
  <si>
    <t>Чебоксарова Лариса Валерьевна</t>
  </si>
  <si>
    <t>Юридический и фактический адрес: 162602, Россия, Вологодская область, город Череповец, ул. Сталеваров, д. 32, тел./факс: 8 (8202) 57-80-16, Адрес электронной почты: ddut@сherepovetscity.ru</t>
  </si>
  <si>
    <t>www.d11301.edu35.ru</t>
  </si>
  <si>
    <t>от 6-17 лет, 95 мест</t>
  </si>
  <si>
    <t>Дата ввода в эксплуатацию в 1972 г.</t>
  </si>
  <si>
    <t>Санитарно-эпидемиологическое заключение 35.ВЦ.02.000.М.000160.03.23 от 31.03.2023 г.</t>
  </si>
  <si>
    <t>Договор № 2 о совместной организации медицинского обслуживания детей, посещающих лагеря с дневным пребыванием при учреждении дополнительного образования с БУЗ ВО "Череповецкая детская городская поликлиника №1" от 27.04.2022 г.</t>
  </si>
  <si>
    <t>Лицензия на осуществление образовательной деятельности № № 09720/2021/35 от 19.07.2021 г.</t>
  </si>
  <si>
    <r>
      <t xml:space="preserve">Муниципальное автономное образовательное учреждение дополнительного образования </t>
    </r>
    <r>
      <rPr>
        <rFont val="Times New Roman"/>
        <b val="true"/>
        <color theme="1" tint="0"/>
        <sz val="11"/>
      </rPr>
      <t>«Детский технопарк «Кванториум»</t>
    </r>
    <r>
      <rPr>
        <rFont val="Times New Roman"/>
        <color theme="1" tint="0"/>
        <sz val="11"/>
      </rPr>
      <t xml:space="preserve">  МАОУ ДО «Детский технопарк «Кванториум»</t>
    </r>
  </si>
  <si>
    <t>Величко Виктория Владимировна</t>
  </si>
  <si>
    <t>Юридический адрес: 162602 Вологодская область, г. Череповец, ул. Сталеваров, д. 24. телефон: 8(8202)67-60-37. Адрес электронной адрес: kvantorium@cherepovetscity.ru Фактический адрес: 162609, г. Череповец, ул. Монтклер, д. 12 А</t>
  </si>
  <si>
    <t>http://kvantorium.edu35.ru</t>
  </si>
  <si>
    <t>от 7-16 лет, 60 мест</t>
  </si>
  <si>
    <t>Дата ввода в эксплуатацию 01.08.2017 г.</t>
  </si>
  <si>
    <t xml:space="preserve">Санитарно-эпидемиологическое заключение 35.ВЦ.02.000.М.000485.05.23 от 03.05.2023 г. </t>
  </si>
  <si>
    <t>Договор с БУЗ ВО «Череповецкая детская городская поликлиника № 1» в стадии заключения</t>
  </si>
  <si>
    <t>Лицензия на осуществление образовательной деятельности № 9365 от 31.08.2017 г.</t>
  </si>
  <si>
    <r>
      <t xml:space="preserve">Муниципальное автономное учреждение дополнительного образования </t>
    </r>
    <r>
      <rPr>
        <rFont val="Times New Roman"/>
        <b val="true"/>
        <color theme="1" tint="0"/>
        <sz val="11"/>
      </rPr>
      <t>«Дом детства и юношества «Дом знаний»</t>
    </r>
    <r>
      <rPr>
        <rFont val="Times New Roman"/>
        <color theme="1" tint="0"/>
        <sz val="11"/>
      </rPr>
      <t xml:space="preserve"> МАУ ДО «ДДиЮ «Дом знаний»</t>
    </r>
  </si>
  <si>
    <t>Максименкова Татьяна Юрьевна</t>
  </si>
  <si>
    <t>Юридический и фактический адрес,: 162602, город Череповец, Советский проспект, д. 54, телефон 8(8202)55-91-51, 8(8202)55-90-87, Адрес электронной почты: Е-mail: kn_house@mail.ru</t>
  </si>
  <si>
    <t>https://dom-znanij.vlg.muzkult.ru</t>
  </si>
  <si>
    <t xml:space="preserve"> 360 руб./день                </t>
  </si>
  <si>
    <t>от 7-15 лет, 66 мест</t>
  </si>
  <si>
    <t>Дата ввода в эксплуатацию 1953 г., капитальный ремонт (фасад здания)-2008 г., текущий ремонт-2022 г.</t>
  </si>
  <si>
    <t>Санитарно-эпидемиологическое заключение 35.ВЦ.02.000.М.000272.04.23 от 18.04.2023 г.</t>
  </si>
  <si>
    <t>Договор  с БУЗ ВО «Череповецкая городская поликлиника № 1»</t>
  </si>
  <si>
    <t>Лицензия на осуществление образовательной деятельности  от 26.02.2021  №  ЛО-35-01249-35/00230961</t>
  </si>
  <si>
    <t>не доступна</t>
  </si>
  <si>
    <r>
      <t xml:space="preserve">Лагерь с дневным пребыванием детей и подростков, находящихся в трудной жизненной ситуации бюджетного учреждения социального обслуживания Вологодской области </t>
    </r>
    <r>
      <rPr>
        <rFont val="Times New Roman"/>
        <b val="true"/>
        <color theme="1" tint="0"/>
        <sz val="11"/>
      </rPr>
      <t>«Комплексный центр социального обслуживания населения города Череповца и Череповецкого района «Забота»</t>
    </r>
    <r>
      <rPr>
        <rFont val="Times New Roman"/>
        <color theme="1" tint="0"/>
        <sz val="11"/>
      </rPr>
      <t xml:space="preserve"> на базе филиала бюджетного учреждения социального обслуживания Вологодской области «Комплексный центр социального обслуживания населения города Череповца и Череповецкого района «Забота» в городе Череповце «Реабилитационный центр для детей и подростков с ограниченными возможностями «Преодоление»</t>
    </r>
  </si>
  <si>
    <t>госуларственная</t>
  </si>
  <si>
    <t>Дуборова Светлана Юрьевна</t>
  </si>
  <si>
    <t>Юридический адрес: Вологодская область, г. Череповец, ул. Краснодонцев, д. 48, тел./факс 8 (8202) 26-34-88, электронная почта: zabota-cherepov@yandex.ru, Фактический адрес филиала: Вологодская область, г. Череповец, ул. Юбилейная, д. 47, тел./факс 8 (8202) 28-47-12, электронная почта: preodoleniecher@mail.ru, официальный сайт: zabota-cher.ru</t>
  </si>
  <si>
    <t>zabota-cher.ru</t>
  </si>
  <si>
    <r>
      <rPr>
        <rFont val="Times New Roman"/>
        <b val="true"/>
        <color theme="1" tint="0"/>
        <sz val="11"/>
      </rPr>
      <t xml:space="preserve">летняя смена: </t>
    </r>
    <r>
      <rPr>
        <rFont val="Times New Roman"/>
        <color theme="1" tint="0"/>
        <sz val="11"/>
      </rPr>
      <t>29.05.2024-27.06.2024</t>
    </r>
  </si>
  <si>
    <t>349,50руб./день</t>
  </si>
  <si>
    <t>от 6,5-17 лет, 40 мест</t>
  </si>
  <si>
    <t>Дата ввода в эксплуатацию - 1971 год, капитальный ремонт - 2002 год, планируемый капитальный ремонт - 2024 год</t>
  </si>
  <si>
    <t>Санитарно-эпидемиологическое заключение 35.ВЦ.02.000.М.000451.04.23 от 28.04.2023 г.</t>
  </si>
  <si>
    <t>25.01.2023-07.02.2023 - Департамент финансов ВО, 01.03.2023-15.03.2023 - отдел надзорной деятельности и профилактической работы  по г. Череповец ГУ МЧС России по ВО, нарушения устранены.</t>
  </si>
  <si>
    <t>Лицензия на осуществление медицинской деятельности № ЛО-35-01-003026от 26.12.2020 г.</t>
  </si>
  <si>
    <t>Лицензия на осуществление образовательной деятельности № 9683 от 23.11.2020 г.</t>
  </si>
  <si>
    <t>Учреждение частично доступно для маломобильных групп населения: входные группы и запасные выходы оборудованы пандусами. Коридоры 1 этажа здания оборудованы поручнями, также расширены дверные проемы и отсутствуют пороги. Филиал учреждения частично доступно для маломобильных групп населения: входные группы и запасные выходы обоих зданий оборудованы пандусами, в основном корпусе филиала имеется подъемник, во вспомогательном - лифт, для подъема маломобильных клиентов на 2 этаж. Коридоры зданий оборудованы поручнями, также расширены дверные проемы и отсутствуют пороги.</t>
  </si>
  <si>
    <r>
      <t xml:space="preserve">Муниципальное автономное общеобразовательное учреждение </t>
    </r>
    <r>
      <rPr>
        <rFont val="Times New Roman"/>
        <b val="true"/>
        <color theme="1" tint="0"/>
        <sz val="11"/>
      </rPr>
      <t>"Центр образования № 32"</t>
    </r>
  </si>
  <si>
    <t>Морозова Надежда Петровна</t>
  </si>
  <si>
    <r>
      <t>Юридический адрес: 162602 Вологодская область, г. Череповец, улица Ленинградская, дом 14, индекс 162626</t>
    </r>
    <r>
      <t xml:space="preserve">
</t>
    </r>
    <r>
      <t xml:space="preserve">
</t>
    </r>
    <r>
      <t>телефон/факс 8(8202) 322396, телефон 8(8202)321103;электронная почта : school32@cherepovetscity.ru</t>
    </r>
  </si>
  <si>
    <t xml:space="preserve">https://s11019.edu35.ru </t>
  </si>
  <si>
    <t>от 7-14 лет, 100 мест</t>
  </si>
  <si>
    <t>1990г. ввод в эксплуатацию, текущий ремонт в 2022 г.</t>
  </si>
  <si>
    <t>СЭЗ № 35.ВЦ.02.000.М.000265.04.23 от 17.04.2023 г.</t>
  </si>
  <si>
    <t>Договор с БУЗ ВО "Череповецкой  городской поликлиникой № 7 им. П.Я. Дмитриева" от 02.09.2013 г.</t>
  </si>
  <si>
    <t>Лицензия №ЛО35-01249-35/00231110</t>
  </si>
  <si>
    <r>
      <t xml:space="preserve">Муниципальное автономное образовательное учреждение дополнительного образования </t>
    </r>
    <r>
      <rPr>
        <rFont val="Times New Roman"/>
        <b val="true"/>
        <color theme="1" tint="0"/>
        <sz val="11"/>
      </rPr>
      <t>«Спортивная школа олимпийского резерва по волейболу»</t>
    </r>
    <r>
      <rPr>
        <rFont val="Times New Roman"/>
        <color theme="1" tint="0"/>
        <sz val="11"/>
      </rPr>
      <t xml:space="preserve">           МАОУ ДО «СШОР по волейболу»</t>
    </r>
  </si>
  <si>
    <t>Нестерчук Леонид Борисович</t>
  </si>
  <si>
    <t>Юридический и фактический адрес: 162624, Вологодская область, город Череповец, улица Маяковского дом 11 корпус 1;тел. 55-60-94e-mail: cher.volleyball@yandex.ru</t>
  </si>
  <si>
    <t>volleyball@cherepovetscity.ru</t>
  </si>
  <si>
    <t>от 6-18 лет, 80 мест</t>
  </si>
  <si>
    <t>Двух разовое питание на договорной основе с Центром социального питания на базах СОШ города.</t>
  </si>
  <si>
    <t>Дата ввода в эксплуатацию 02.11.2007 г.</t>
  </si>
  <si>
    <t>Санитарно-эпидемиологическое заключение 35.ВЦ.02.000.М.000179.04.23 от 04.04.2023 г.</t>
  </si>
  <si>
    <t>Проверка КПУ мэрии города, распоряжение от 24.032023 № 239-р, замечания устранены; проверка ГУ МЧС России по ВО, профилактический визит 16.05.2023; профилактический визит Роспотребнадзора от 08.06.2023</t>
  </si>
  <si>
    <t>Лицензия на осуществление медицинской деятельности  № ЛО35-01249-35/00651987 от 18.05.2023 г.</t>
  </si>
  <si>
    <t>от 03.01.2023 № 4-ПП</t>
  </si>
  <si>
    <t>РЕЕСТР ОРГАНИЗАЦИЙ ОТДЫХА ДЕТЕЙ И ИХ ОЗДОРОВЛЕНИЯ ВОЛОГОДСКОЙ ОБЛАСТИ (актуализирован на 29.03.2024)</t>
  </si>
  <si>
    <r>
      <t xml:space="preserve">муниципальное бюджетное общеобразовательное учреждение </t>
    </r>
    <r>
      <rPr>
        <rFont val="Times New Roman"/>
        <b val="true"/>
        <sz val="11"/>
      </rPr>
      <t>«Кичменгско-Городецкая специальная (коррекционная) школа-интернат»</t>
    </r>
    <r>
      <rPr>
        <rFont val="Times New Roman"/>
        <sz val="11"/>
      </rPr>
      <t>,  МБОУ «Кичменгско-Городецкая СКШИ»</t>
    </r>
  </si>
  <si>
    <t>Бубнова Татьяна Николаевна</t>
  </si>
  <si>
    <t>3512003144</t>
  </si>
  <si>
    <t>161400,Вологодская область,Кичменгско-Городецкий район, с. Кичменгский Городок,ул.Комсомольская д.10  8 (817-40) 2-11-44, secretar-15021@obr.edu35.ru</t>
  </si>
  <si>
    <t>Палаточный лагерь</t>
  </si>
  <si>
    <r>
      <rPr>
        <rFont val="Times New Roman"/>
        <b val="true"/>
        <sz val="11"/>
      </rPr>
      <t>летняя смена:</t>
    </r>
    <r>
      <rPr>
        <rFont val="Times New Roman"/>
        <sz val="11"/>
      </rPr>
      <t xml:space="preserve"> 03.06.2024-09.06.2024</t>
    </r>
  </si>
  <si>
    <t>1305, 00 руб./день</t>
  </si>
  <si>
    <t>10 мест, 12-16 лет</t>
  </si>
  <si>
    <t>питание- 5 раз, проживание в в 2-х и 4-х местных номерах с туалетом и душем на этаже</t>
  </si>
  <si>
    <t>1986 год ввода в эксплуатацию, капитальный ремонт-2007 год, текущий ремонт-2023 г.</t>
  </si>
  <si>
    <t>СЭЗ № 35.ВЦ.02000.М.000598.05.23. от 24.05.2023 г.</t>
  </si>
  <si>
    <t>плановая проверка по вопросам, связанным с защитой прав потребителей и санитарно-эпидемиологическим благополучием населения Дата- с 8 по 20 февраля 2024 года</t>
  </si>
  <si>
    <t xml:space="preserve">Договор  №1 от 09.01.2024 г. о совместной деятельности по организации медицинского обслуживания летнего оздоровительного лагеря палаточного типа с муниципальным учреждением здравоохранения  БУЗ ВО «Кич-Городецкая ЦРБ» имени В.И. Коржавина» </t>
  </si>
  <si>
    <t>Лицензия на осуществление образовательной деятельности № 9001 от 17 февраля 2016 года</t>
  </si>
  <si>
    <t>да</t>
  </si>
  <si>
    <t>Великоустюгский муниципальный  округ</t>
  </si>
  <si>
    <r>
      <t xml:space="preserve">Палаточный  лагерь  </t>
    </r>
    <r>
      <rPr>
        <rFont val="Times New Roman"/>
        <b val="true"/>
        <sz val="11"/>
      </rPr>
      <t>«Росинка»</t>
    </r>
    <r>
      <rPr>
        <rFont val="Times New Roman"/>
        <sz val="11"/>
      </rPr>
      <t xml:space="preserve">. Муниципальное бюджетное общеобразовательное учреждение </t>
    </r>
    <r>
      <rPr>
        <rFont val="Times New Roman"/>
        <b val="true"/>
        <sz val="11"/>
      </rPr>
      <t>«Усть-Алексеевская средняя общеобразовательная школа»</t>
    </r>
    <r>
      <rPr>
        <rFont val="Times New Roman"/>
        <sz val="11"/>
      </rPr>
      <t xml:space="preserve"> (МБОУ «Усть-Алексеевская СОШ»)</t>
    </r>
  </si>
  <si>
    <t>Директор - Митенева Людмила Борисовна. Начальник лагеря - Обадэ Надежда Николаевна</t>
  </si>
  <si>
    <r>
      <t xml:space="preserve">Юридический и фактический адрес: 162370, Великоустюгский район, с.Усть-Алексеево, ул.Молодежная, д.22               8 (817-38)  6-82-53 ustalexschool@ yandex.ru </t>
    </r>
    <r>
      <t xml:space="preserve">
</t>
    </r>
    <r>
      <rPr>
        <rFont val="Times New Roman"/>
        <b val="true"/>
        <sz val="11"/>
      </rPr>
      <t xml:space="preserve"> </t>
    </r>
    <r>
      <rPr>
        <rFont val="Times New Roman"/>
        <sz val="11"/>
      </rPr>
      <t>сайт школы - http://s05005.edu35.ru</t>
    </r>
  </si>
  <si>
    <t>https://vk.com/club74117819</t>
  </si>
  <si>
    <t>летняя смена 26.06.23-02.07.23</t>
  </si>
  <si>
    <t xml:space="preserve">1417,70 руб./день   </t>
  </si>
  <si>
    <t>53 места, от 12-18 лет</t>
  </si>
  <si>
    <t>Лагерь по правовому воспитанию,  программа «Я – гражданин  большого мира». Палаточный лагерь с круглосуточным  пребыванием, расположен в  52 км от г. Великий Устюг,  в с. Усть-Алексеево на территории  МОУ «Усть-Алексеевская СОШ». 5-ти разовое сбалансированное  питание.</t>
  </si>
  <si>
    <t>Дата ввода в эксплуатацию - 2014 г., дата проведения капитального ремонта - нет</t>
  </si>
  <si>
    <t>СЭЗ № 35.ВЦ.02.000.М.000664.06.23</t>
  </si>
  <si>
    <t>06.06.2022 плановая, межведомственная комиссия</t>
  </si>
  <si>
    <t>Договор на медицинское обслуживание № 68-дм от 08.06.2022</t>
  </si>
  <si>
    <t>Лицензия № 8496 от 27.01.2015 г.</t>
  </si>
  <si>
    <t>Частично доступны</t>
  </si>
  <si>
    <r>
      <t>Палаточный лагерь «САЛЮТ»</t>
    </r>
    <r>
      <t xml:space="preserve">
</t>
    </r>
    <r>
      <t xml:space="preserve">муниципальное бюджетное учреждение  дополнительного образования </t>
    </r>
    <r>
      <t xml:space="preserve">
</t>
    </r>
    <r>
      <rPr>
        <rFont val="Times New Roman"/>
        <b val="true"/>
        <sz val="11"/>
      </rPr>
      <t>«Спортивная школа Великоустюгского района»</t>
    </r>
    <r>
      <rPr>
        <rFont val="Times New Roman"/>
        <sz val="11"/>
      </rPr>
      <t xml:space="preserve"> (краткое название - МБУ ДО "СШ Великоустюгского оруга")</t>
    </r>
  </si>
  <si>
    <t>Марков Александр Анатольевич</t>
  </si>
  <si>
    <t>34526015083</t>
  </si>
  <si>
    <t>Юридический адрес: 162390, Вологодская область, г.Великий устюг, ул. Кузнецова, д.13Б. Фактический адрес:  Вологодская область г.Великий Устюг, д.Сывороткино 1, 2-14-95, , E-mail: dusch.vu@yandex.ru</t>
  </si>
  <si>
    <t>http://dussh.vlg.sportsng.ru/</t>
  </si>
  <si>
    <r>
      <t xml:space="preserve">летние смены:          1 смена            </t>
    </r>
    <r>
      <rPr>
        <rFont val="Times New Roman"/>
        <b val="false"/>
        <sz val="11"/>
      </rPr>
      <t xml:space="preserve">30.06.23-09.07.23        </t>
    </r>
    <r>
      <rPr>
        <rFont val="Times New Roman"/>
        <b val="true"/>
        <sz val="11"/>
      </rPr>
      <t xml:space="preserve">2 смена         </t>
    </r>
    <r>
      <rPr>
        <rFont val="Times New Roman"/>
        <b val="false"/>
        <sz val="11"/>
      </rPr>
      <t xml:space="preserve"> 12.07.23-21.07.23        </t>
    </r>
    <r>
      <rPr>
        <rFont val="Times New Roman"/>
        <b val="true"/>
        <sz val="11"/>
      </rPr>
      <t>3 смена</t>
    </r>
    <r>
      <rPr>
        <rFont val="Times New Roman"/>
        <b val="false"/>
        <sz val="11"/>
      </rPr>
      <t xml:space="preserve">           24.07.23-02.08.23</t>
    </r>
  </si>
  <si>
    <t>1517,7 руб./день</t>
  </si>
  <si>
    <t>10-18 лет, до 90 мест</t>
  </si>
  <si>
    <t>Палатки, Полевая кухня и костровое приготовление пищи.</t>
  </si>
  <si>
    <t>Дата ввода в эксплуатацию 2011 год</t>
  </si>
  <si>
    <t>СЭЗ № 35.ВЦ.02.000.М.000673.06.23 от 22.06.2023</t>
  </si>
  <si>
    <t>19.06.2023, 28.06.2023 плановая, межведомственная комиссия</t>
  </si>
  <si>
    <t>Договор на медицинское обслуживание № 97-дм от 14.04.2023</t>
  </si>
  <si>
    <t>Лицензия №9685 от 9 декабря 2020 года.</t>
  </si>
  <si>
    <t>РЕЕСТР ОРГАНИЗАЦИЙ ОТДЫХА ДЕТЕЙ И ИХ ОЗДОРОВЛЕНИЯ ВОЛОГОДСКОЙ ОБЛАСТИ НА  (актуализирован 29.03.2024 года)</t>
  </si>
  <si>
    <r>
      <t xml:space="preserve">Бюджетное  учреждение социального обслуживания Вологодской области </t>
    </r>
    <r>
      <rPr>
        <rFont val="Times New Roman"/>
        <b val="true"/>
        <sz val="11"/>
      </rPr>
      <t>"Комплексный центр социального обслуживания населения Белозерского района"</t>
    </r>
    <r>
      <rPr>
        <rFont val="Times New Roman"/>
        <sz val="11"/>
      </rPr>
      <t xml:space="preserve"> (БУ СО ВО "КЦСОН Белозерского района")</t>
    </r>
  </si>
  <si>
    <t>Юридический адрес: 161200, Вологодская область, г. Белозерск, ул. Карла Маркса, д.62 (81756)  2-12-71 Фактический адрес: Вологодская область, г. Белозерск, Советский пр-т, д.70. Адрес электронной почты: mbu-zentrsemjadeti@bk.ru</t>
  </si>
  <si>
    <t>Лагерь труда  и отдыха с дневным пребванием детей</t>
  </si>
  <si>
    <t>340,48 руб./день</t>
  </si>
  <si>
    <t>12 мест, от 14-18 лет</t>
  </si>
  <si>
    <t>35.ВЦ.02.000.М.000498.05.22 от 12.05.2022</t>
  </si>
  <si>
    <t>плановая выездная проверка ОНД и ПР по Белозерскому району 09.08.2022 г. Нарушений не выявлено.</t>
  </si>
  <si>
    <t>Воробьева Галина Ивановна</t>
  </si>
  <si>
    <t>162300 Вологодская область, Верховажье,ул.Пионерская,д.27а kremlev-scool@.mail.ru</t>
  </si>
  <si>
    <t>лагерь труда и отдыха с дневным пребыванием детей</t>
  </si>
  <si>
    <r>
      <rPr>
        <rFont val="Times New Roman"/>
        <b val="true"/>
        <sz val="11"/>
      </rPr>
      <t>летняя смена:</t>
    </r>
    <r>
      <rPr>
        <rFont val="Times New Roman"/>
        <sz val="11"/>
      </rPr>
      <t xml:space="preserve"> 03.06.24-17.06.24</t>
    </r>
  </si>
  <si>
    <t>252 руб./день</t>
  </si>
  <si>
    <t xml:space="preserve"> 20 мест, от 14-16 лет</t>
  </si>
  <si>
    <t>санитарно-эпидемиологическое заключение  № 35.ВЦ.02.000.М.000583.05.23 от 19.05.2023 г.</t>
  </si>
  <si>
    <r>
      <t xml:space="preserve">Муниципальное бюджетное общеобразовательное учреждение Вологодского муниципального округа </t>
    </r>
    <r>
      <rPr>
        <rFont val="Times New Roman"/>
        <b val="true"/>
        <sz val="11"/>
      </rPr>
      <t xml:space="preserve">"Семенковская основная школа имени С.В. Солодягина" </t>
    </r>
    <r>
      <rPr>
        <rFont val="Times New Roman"/>
        <sz val="11"/>
      </rPr>
      <t>(МБОУ ВМО "Семенковская основная школа имени С.В. Солодягина" )</t>
    </r>
  </si>
  <si>
    <t>Лагерь труда и отдыха с дневным пребыванием детей</t>
  </si>
  <si>
    <r>
      <rPr>
        <rFont val="Times New Roman"/>
        <b val="true"/>
        <sz val="11"/>
      </rPr>
      <t>летняя смена:</t>
    </r>
    <r>
      <rPr>
        <rFont val="Times New Roman"/>
        <sz val="11"/>
      </rPr>
      <t xml:space="preserve">  03.06.2024-17.06.2024           </t>
    </r>
  </si>
  <si>
    <t>403,20 руб./день</t>
  </si>
  <si>
    <t>10 мест, от 14-18 лет</t>
  </si>
  <si>
    <t>Организация 2- х разового питания на пищеблоке школы</t>
  </si>
  <si>
    <t>дата ввода в эксплуатацию: 1974 год (здание школы), дата проведения капитального ремонта: 2022 год</t>
  </si>
  <si>
    <t>санитарно-эпидемиологическое заключение от 17.04.2023 г. № 35.ВЦ.02.000.М.000237.04.23</t>
  </si>
  <si>
    <r>
      <t xml:space="preserve">Муниципальное бюджетное общеобразовательн учреждение </t>
    </r>
    <r>
      <rPr>
        <rFont val="Times New Roman"/>
        <b val="true"/>
        <sz val="11"/>
      </rPr>
      <t>"Вожегодская средняя школа"</t>
    </r>
    <r>
      <rPr>
        <rFont val="Times New Roman"/>
        <sz val="11"/>
      </rPr>
      <t xml:space="preserve">                      МБОУ "Вожегодская средняя школа"</t>
    </r>
  </si>
  <si>
    <r>
      <rPr>
        <rFont val="Times New Roman"/>
        <b val="true"/>
        <sz val="11"/>
      </rPr>
      <t>летняя смена:</t>
    </r>
    <r>
      <rPr>
        <rFont val="Times New Roman"/>
        <sz val="11"/>
      </rPr>
      <t xml:space="preserve"> 03.06.24 - 12.06.24</t>
    </r>
  </si>
  <si>
    <t>300,00 руб./день</t>
  </si>
  <si>
    <t>40 мест,         от 14 до 18 лет</t>
  </si>
  <si>
    <t>В населенном пункте, местность равнинная, питание 2-х разовое, стоимость набора продуктов на 1 человека 198 руб. в день, приготовление пищи 50% от средней стоимости, медицинское обслуживание фельдшером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</si>
  <si>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Санитарно-эпидемиологическое заключение № 35.ВЦ.02.000.М.000580.05.23 г. от 18.05.2023 г.</t>
  </si>
  <si>
    <r>
      <t xml:space="preserve">Муниципальное бюджетное общеобразовательное учреждение </t>
    </r>
    <r>
      <rPr>
        <rFont val="Times New Roman"/>
        <b val="true"/>
        <sz val="11"/>
      </rPr>
      <t>"Кадниковская школа"</t>
    </r>
    <r>
      <rPr>
        <rFont val="Times New Roman"/>
        <sz val="11"/>
      </rPr>
      <t xml:space="preserve">                      МБОУ "Кадниковская школа"</t>
    </r>
  </si>
  <si>
    <t xml:space="preserve"> Фактический и юридический адрес: 162160, Вологодская область, Вожегодский район, п. Кадниковский, ул.  Парковая, д. 1,     тел./факс 8(81744)6-24-40, МБОУ "Кадниковская школа"Адрес  электронной  почты:  secretar-07004@obr.edu35.ru</t>
  </si>
  <si>
    <r>
      <rPr>
        <rFont val="Times New Roman"/>
        <b val="true"/>
        <sz val="11"/>
      </rPr>
      <t>летняя смена:</t>
    </r>
    <r>
      <rPr>
        <rFont val="Times New Roman"/>
        <sz val="11"/>
      </rPr>
      <t xml:space="preserve">  03.06.24 - 07.06.24</t>
    </r>
  </si>
  <si>
    <t xml:space="preserve"> 10 мест,       от 14 до 18 лет              </t>
  </si>
  <si>
    <t>В населенном пункте, местность равнинная, питание 2-х разовое, стоимость набора продуктов на 1 человека 198 рублей в день, приготовление пищи 50% от средней стоимости, медицинское обслуживание медсестрой БУЗ ВО "Вожегодская ЦРБ, разноплановая деятельность, различные направления оздоровления отдыха и воспитания детей в условиях оздоровительного лагеря.</t>
  </si>
  <si>
    <t>Санитарно-эпидемиологической заключение № 35.ВЦ.02.000.М.000216.04.23 от 14.04.2023 г.</t>
  </si>
  <si>
    <t>04.06.2019г., плановая, 9 предписаний, предписания устранены до 01.10.2019г 24.05.2019г., плановая, 10 предписаний, из них устранено -2, 8 предписаний до 02.09.2020г 21.03.2019г., плановая, 11 предписаний, из них  5 устранены, 6 предписаний до 01.04.2020г.</t>
  </si>
  <si>
    <t>Договор с БУЗ ВО "Вожегодская ЦРБ" № ОД-8 от 09.01.2024 г.</t>
  </si>
  <si>
    <t>лицензия на осуществление образовательной деятельности № 9138     от 24.06.2016</t>
  </si>
  <si>
    <t>198,00 руб./день</t>
  </si>
  <si>
    <t xml:space="preserve">5 мест,            от 14 до 18 лет              </t>
  </si>
  <si>
    <t>Санитарно-эпидемиологическое заключение № 35.ВЦ.02.000.М.000518.05.22 г. от 13.05.2022 г.</t>
  </si>
  <si>
    <t xml:space="preserve"> 9 мест,          от 14 до 18 лет              </t>
  </si>
  <si>
    <t>Санитарно-эпидемиологическое заключение № 35.ВЦ.02.000.М.000264.04.22 г. от 12.04.2022 г.</t>
  </si>
  <si>
    <t>11.03.2019 – 05.04.2019 Плановая предписание -1, устранено 30.08.2019, 06.02.2019 внеплановая предписание -1 , устранено октябрь 2019 года</t>
  </si>
  <si>
    <t>Договор с БУЗ ВО "Вожегодская ЦРБ" от 18 января 2022 г.</t>
  </si>
  <si>
    <r>
      <t xml:space="preserve">Муниципальное бюджетное общеобразовательн учреждение </t>
    </r>
    <r>
      <rPr>
        <rFont val="Times New Roman"/>
        <b val="true"/>
        <sz val="11"/>
      </rPr>
      <t>"Верхне-Кубинская школа"</t>
    </r>
    <r>
      <rPr>
        <rFont val="Times New Roman"/>
        <sz val="11"/>
      </rPr>
      <t>,                      МБОУ "Верхне-Кубинская школа"</t>
    </r>
  </si>
  <si>
    <t xml:space="preserve">Фактический и юридический адрес: 162160, Вологодская область, Вожегодский район, ул. Холдынка, д. 26,     тел./факс 8(81744)7-31-10, 8-921-532-02-62, МБОУ "Верхне-Кубинская школа", эл. почта: secretar-07005@obr.edu35.ru </t>
  </si>
  <si>
    <t>http://s07005.edu35.ru/</t>
  </si>
  <si>
    <r>
      <t xml:space="preserve"> </t>
    </r>
    <r>
      <rPr>
        <rFont val="Times New Roman"/>
        <b val="true"/>
        <sz val="11"/>
      </rPr>
      <t xml:space="preserve">летняя смена: </t>
    </r>
    <r>
      <rPr>
        <rFont val="Times New Roman"/>
        <sz val="11"/>
      </rPr>
      <t>03.06.24 - 07.06.24</t>
    </r>
  </si>
  <si>
    <t>9 мест,         от 14 до 18 лет</t>
  </si>
  <si>
    <t>Санитарно-эпидемиологическое заключение № 35.ВЦ.02.000.М.000425.04.23 от 26.04.2023 г.</t>
  </si>
  <si>
    <t>28.05.2019г. «Обеспечение безопасности детей при осуществлении перевозок», внеплановая, предписаний нет, замечания устранены. 05.03.2019г. «Организация питания обучающихся», внеплановая, 2 предписания, устранены. 25.12.2019г. «Обеспечение безопасности детей в ОУ», внеплановая, предписаний нет.</t>
  </si>
  <si>
    <t>Договор с БУЗ ВО "Вожегодская ЦРБ" № ОД-5 от 18.01.2024 г.</t>
  </si>
  <si>
    <t>Лицензия на осуществление образовательной деятельности № 9197 от 14.10.2016</t>
  </si>
  <si>
    <r>
      <t xml:space="preserve">Бюджeтное учреждение социального обслуживания Вологодской области </t>
    </r>
    <r>
      <rPr>
        <rFont val="Times New Roman"/>
        <b val="true"/>
        <sz val="11"/>
      </rPr>
      <t>"Комплексный центр социального обслуживания населения Вытегорского района"</t>
    </r>
  </si>
  <si>
    <t xml:space="preserve">Юридический и фактический адрес: 162900, Вологодская область, Вытегорский район, город Вытегра, улица Луначарского, д. 53 телефон 8(81746) 2-21-42  БУСО ВО "КЦСОН Ввтегорского района"  </t>
  </si>
  <si>
    <r>
      <t xml:space="preserve">летняя смена: </t>
    </r>
    <r>
      <rPr>
        <rFont val="Times New Roman"/>
        <b val="false"/>
        <sz val="11"/>
      </rPr>
      <t>03.06.2024-17.06.2024</t>
    </r>
  </si>
  <si>
    <t>366,00 руб./день</t>
  </si>
  <si>
    <t>СЭЗ № 35.ВЦ.02.000.М.000492.05.23 от 03.05.2023 г.</t>
  </si>
  <si>
    <t>договор об оказании медицинской помощи с БУЗ ВО «Вытегорская ЦРБ»будет заключен перед открытием лагеря.</t>
  </si>
  <si>
    <r>
      <t xml:space="preserve">Муниципальное бюджетное общеобразовательное учреждение Грязовецкого муниципального района Вологодской области </t>
    </r>
    <r>
      <rPr>
        <rFont val="Times New Roman"/>
        <b val="true"/>
        <sz val="11"/>
      </rPr>
      <t>«Слободская школа им. Г.Н.Пономарёва»</t>
    </r>
    <r>
      <rPr>
        <rFont val="Times New Roman"/>
        <sz val="11"/>
      </rPr>
      <t xml:space="preserve">                              МБОУ ГМР ВО "Слободская школа им. Г.Н. Пономарёва"</t>
    </r>
  </si>
  <si>
    <t>Юридический и фактический адрес: 162017, Вологодская обл., Грязовецкий район, д.Слобода, ул. Центральная, д. 4Б, 88175542277, secretar-12012@obr.edu35.ru</t>
  </si>
  <si>
    <t xml:space="preserve"> лагерь  труда и отдыха с дневным пребыванием детей "Труд"</t>
  </si>
  <si>
    <t>297 руб./день</t>
  </si>
  <si>
    <t>10 мест, от 14-17 лет</t>
  </si>
  <si>
    <t>Проверки проведены, без замечаний</t>
  </si>
  <si>
    <t>Договор с БУЗ «Грязовецкая ЦРБ» от 15.03.2021 г.</t>
  </si>
  <si>
    <r>
      <t>Муниципальное бюджетное общеобразовательное учреждение Грязовецкого муниципального округа Вологодской области</t>
    </r>
    <r>
      <t xml:space="preserve">
</t>
    </r>
    <r>
      <rPr>
        <rFont val="Times New Roman"/>
        <b val="true"/>
        <sz val="11"/>
      </rPr>
      <t>«Средняя  школа №1 г.Грязовца»</t>
    </r>
    <r>
      <t xml:space="preserve">
</t>
    </r>
    <r>
      <rPr>
        <rFont val="Times New Roman"/>
        <sz val="11"/>
      </rPr>
      <t>МБОУ "Средняя школа №1 г.Грязовца"</t>
    </r>
  </si>
  <si>
    <t>https://s3512001.gosuslugi.ru/</t>
  </si>
  <si>
    <t xml:space="preserve"> лагерь  труда и отдыха с дневным пребыванием детей " Круто"</t>
  </si>
  <si>
    <r>
      <rPr>
        <rFont val="Times New Roman"/>
        <b val="true"/>
        <sz val="11"/>
      </rPr>
      <t xml:space="preserve">летние смены:         1 смена: </t>
    </r>
    <r>
      <rPr>
        <rFont val="Times New Roman"/>
        <sz val="11"/>
      </rPr>
      <t xml:space="preserve">         03.06.24-11.06.24          </t>
    </r>
    <r>
      <rPr>
        <rFont val="Times New Roman"/>
        <b val="true"/>
        <sz val="11"/>
      </rPr>
      <t>2 смена:</t>
    </r>
    <r>
      <rPr>
        <rFont val="Times New Roman"/>
        <sz val="11"/>
      </rPr>
      <t xml:space="preserve">          13.06.24-21.06.24</t>
    </r>
  </si>
  <si>
    <t>378,00 руб./день</t>
  </si>
  <si>
    <t>18 мест (9 мест-1 смена, 9 мест-2 смена), от 14-17 лет</t>
  </si>
  <si>
    <t>СЭЗ № 35.ВЦ.02.000.М.000577.05.23 от 18.05.2023 г.</t>
  </si>
  <si>
    <r>
      <t>Плановая проверка Управления образования Грязовецкого муниципального округа по обеспечению перевозок организованных групп детей, 05.06.2023г.,  нарушения не выявлены</t>
    </r>
    <r>
      <t xml:space="preserve">
</t>
    </r>
    <r>
      <rPr>
        <rFont val="Times New Roman"/>
        <sz val="10"/>
      </rPr>
      <t>по вопросам, связанным с образовательной деятельностью 06.06.-03.07.2023, предписаний нет;</t>
    </r>
    <r>
      <t xml:space="preserve">
</t>
    </r>
    <r>
      <rPr>
        <rFont val="Times New Roman"/>
        <sz val="10"/>
      </rPr>
      <t>по вопросам, связанным с защитой прав потребителей и санитарно-эпидемиологическим благополучием населения 19.12.2023 г., профилактический визит, нарушений не выявлено;</t>
    </r>
    <r>
      <t xml:space="preserve">
</t>
    </r>
    <r>
      <rPr>
        <rFont val="Times New Roman"/>
        <sz val="10"/>
      </rPr>
      <t>по вопросам, связанным с трудовой деятельностью 31.10.2023 г., плановая, нарушения устранены во время проверки</t>
    </r>
  </si>
  <si>
    <r>
      <t xml:space="preserve">Муниципальное бюджетное общеобразовательное учреждение Грязовецкого муниципального округа Вологодской области </t>
    </r>
    <r>
      <rPr>
        <rFont val="Times New Roman"/>
        <b val="true"/>
        <sz val="11"/>
      </rPr>
      <t>"Вохтожская школа"</t>
    </r>
    <r>
      <rPr>
        <rFont val="Times New Roman"/>
        <sz val="11"/>
      </rPr>
      <t xml:space="preserve"> МБОУ "Вохтожская школа"</t>
    </r>
  </si>
  <si>
    <t>https://s12004.edu35.ru/</t>
  </si>
  <si>
    <t>лагерь  труда и отдыха с дневным пребыванием детей «Дружно»</t>
  </si>
  <si>
    <t>523,00 руб./день</t>
  </si>
  <si>
    <t>От 14-16 лет, 15 мест</t>
  </si>
  <si>
    <t>СЭЗ № 35.ВЦ.02.000.М.000472.05.23 от 03.05.2023 г.</t>
  </si>
  <si>
    <r>
      <t xml:space="preserve">Муниципальное бюджетное общеобразовательное учреждение Грязовецкого муниципального округа </t>
    </r>
    <r>
      <rPr>
        <rFont val="Times New Roman"/>
        <b val="true"/>
        <sz val="11"/>
      </rPr>
      <t>"Средняя школа №2 г. Грязовца"</t>
    </r>
    <r>
      <rPr>
        <rFont val="Times New Roman"/>
        <sz val="11"/>
      </rPr>
      <t>(МБОУ "Средняя школа №2 г. Гроязовца")</t>
    </r>
  </si>
  <si>
    <t xml:space="preserve"> лагерь  труда и отдыха с дневным пребыванием детей " Класс"</t>
  </si>
  <si>
    <r>
      <t xml:space="preserve">летние смены:        </t>
    </r>
    <r>
      <rPr>
        <rFont val="Times New Roman"/>
        <b val="false"/>
        <sz val="11"/>
      </rPr>
      <t xml:space="preserve"> </t>
    </r>
    <r>
      <rPr>
        <rFont val="Times New Roman"/>
        <b val="true"/>
        <sz val="11"/>
      </rPr>
      <t>1 смена:</t>
    </r>
    <r>
      <rPr>
        <rFont val="Times New Roman"/>
        <b val="false"/>
        <sz val="11"/>
      </rPr>
      <t xml:space="preserve">          03.06.24-11.06.24          </t>
    </r>
    <r>
      <rPr>
        <rFont val="Times New Roman"/>
        <b val="true"/>
        <sz val="11"/>
      </rPr>
      <t>2 смена:</t>
    </r>
    <r>
      <rPr>
        <rFont val="Times New Roman"/>
        <b val="false"/>
        <sz val="11"/>
      </rPr>
      <t xml:space="preserve">          13.06.24-21.06.24</t>
    </r>
  </si>
  <si>
    <t>14-17 лет, 18 мест ( в смену)</t>
  </si>
  <si>
    <t>Дата ввода в эксплуатацию 1979 г., капитальный ремонт 2019-2022 г.</t>
  </si>
  <si>
    <t>Санитарно-эпидемиологическое заключение № 35.ВЦ.02.000.М.000863.10.22 от 27.10.2022 г.</t>
  </si>
  <si>
    <t>1 Профилактический визит №2 от P6:Q6 ГУ МЧС России по Вологодской области- Проверка б/н от 27.01.2023 (требование законодательства о защитных сооружениях ГО, пожарной безопасности, антитеррористической защищённости) Прокуратура Грязовецкого района . 15.05.2023 № ИВ 128-11756 МЧС России; 16.05.2023 № 157-04-03 и 12.02.2024 №35-04/29-3266-2024 Управление роспотребнадзора ВО</t>
  </si>
  <si>
    <t>Договор  на медицинское обслуживание от 01.09.2018 № б/н с БУЗ ВО "Грязовецкая ЦРБ"</t>
  </si>
  <si>
    <r>
      <t xml:space="preserve">Лагерь труда и отдыха на базе муниципального бюджетного общеобразовательного учреждения </t>
    </r>
    <r>
      <rPr>
        <rFont val="Times New Roman"/>
        <b val="true"/>
        <color theme="1" tint="0"/>
        <sz val="11"/>
      </rPr>
      <t>"Хохловская средняя школа"</t>
    </r>
    <r>
      <rPr>
        <rFont val="Times New Roman"/>
        <color theme="1" tint="0"/>
        <sz val="11"/>
      </rPr>
      <t xml:space="preserve"> МБОУ "Хохловская СШ"</t>
    </r>
    <r>
      <t xml:space="preserve">
</t>
    </r>
    <r>
      <t xml:space="preserve">
</t>
    </r>
  </si>
  <si>
    <r>
      <rPr>
        <rFont val="Times New Roman"/>
        <b val="true"/>
        <sz val="11"/>
      </rPr>
      <t xml:space="preserve">летняя смена: </t>
    </r>
    <r>
      <rPr>
        <rFont val="Times New Roman"/>
        <sz val="11"/>
      </rPr>
      <t>29.05.23-09.06.23</t>
    </r>
  </si>
  <si>
    <t>244 руб./день</t>
  </si>
  <si>
    <t>от 14-17 лет, 15 мест</t>
  </si>
  <si>
    <t>Санитарно-эпидемиологическое заключение  № 35.ВЦ.02.000.М.000297.04.22 от 13.04.2022</t>
  </si>
  <si>
    <t>Лицензия  на осуществление образовательной деятельности №8737 от 08.09.2015</t>
  </si>
  <si>
    <r>
      <t xml:space="preserve">Лагерь труда и отдыха "Умелец" на базе муниципального бюджетного общеобразовательного учреждения </t>
    </r>
    <r>
      <rPr>
        <rFont val="Times New Roman"/>
        <b val="true"/>
        <sz val="11"/>
      </rPr>
      <t xml:space="preserve">"Кадуйская средняя школа" </t>
    </r>
    <r>
      <rPr>
        <rFont val="Times New Roman"/>
        <sz val="11"/>
      </rPr>
      <t>МБОУ «Кадуйская СШ»</t>
    </r>
    <r>
      <t xml:space="preserve">
</t>
    </r>
    <r>
      <t xml:space="preserve">
</t>
    </r>
  </si>
  <si>
    <r>
      <t xml:space="preserve">Лагерь труда и отдыха с дневным пребыванием детей </t>
    </r>
    <r>
      <rPr>
        <rFont val="Times New Roman"/>
        <b val="true"/>
        <color theme="1" tint="0"/>
        <sz val="11"/>
      </rPr>
      <t xml:space="preserve"> "</t>
    </r>
    <r>
      <rPr>
        <rFont val="Times New Roman"/>
        <color theme="1" tint="0"/>
        <sz val="11"/>
      </rPr>
      <t>Умелец"</t>
    </r>
  </si>
  <si>
    <r>
      <rPr>
        <rFont val="Times New Roman"/>
        <b val="true"/>
        <color theme="1" tint="0"/>
        <sz val="11"/>
      </rPr>
      <t>летняя смена:</t>
    </r>
    <r>
      <rPr>
        <rFont val="Times New Roman"/>
        <color theme="1" tint="0"/>
        <sz val="11"/>
      </rPr>
      <t xml:space="preserve"> 01.06.23-15.06.23</t>
    </r>
  </si>
  <si>
    <t>от 14-18 лет, 20 мест</t>
  </si>
  <si>
    <t>Санитарно-эпидемиологическое заключение  № 35.ВЦ.02.000.М.000519.05.23 от 04.05.2023 г.</t>
  </si>
  <si>
    <t>Лицензия на осуществление образовательной деятельности №8456 от 27.11.2014</t>
  </si>
  <si>
    <r>
      <t xml:space="preserve">Лагерь труда и отдыха на базе муниципального бюджетного общеобразовательного учреждения </t>
    </r>
    <r>
      <rPr>
        <rFont val="Times New Roman"/>
        <b val="true"/>
        <sz val="11"/>
      </rPr>
      <t xml:space="preserve">"Андогская средняя школа"  </t>
    </r>
    <r>
      <rPr>
        <rFont val="Times New Roman"/>
        <sz val="11"/>
      </rPr>
      <t>МБОУ «Андогская СШ»</t>
    </r>
    <r>
      <t xml:space="preserve">
</t>
    </r>
    <r>
      <t xml:space="preserve">
</t>
    </r>
  </si>
  <si>
    <r>
      <t xml:space="preserve">летняя смена: </t>
    </r>
    <r>
      <rPr>
        <rFont val="Times New Roman"/>
        <b val="false"/>
        <sz val="11"/>
      </rPr>
      <t>01.06.23-15.06.23</t>
    </r>
  </si>
  <si>
    <t>от 14-18 лет, 15 мест</t>
  </si>
  <si>
    <t>Санитарно-эпидемиологическое заключение №35.ВЦ.02.000.М.000399.04.23 от 24.04.2023 г.</t>
  </si>
  <si>
    <r>
      <t xml:space="preserve">Лагерь труда и отдыха "Алые паруса"на базе муниципального бюджетного общеобразовательного учреждения </t>
    </r>
    <r>
      <rPr>
        <rFont val="Times New Roman"/>
        <b val="true"/>
        <sz val="11"/>
      </rPr>
      <t>"Кадуйская средняя школа № 1"</t>
    </r>
    <r>
      <rPr>
        <rFont val="Times New Roman"/>
        <sz val="11"/>
      </rPr>
      <t xml:space="preserve">                 МБОУ «Кадуйская СШ №1»</t>
    </r>
    <r>
      <t xml:space="preserve">
</t>
    </r>
    <r>
      <t xml:space="preserve">
</t>
    </r>
  </si>
  <si>
    <t>Лагерь труда и отдыха с дневным пребыванием детей "Алые паруса"</t>
  </si>
  <si>
    <r>
      <rPr>
        <rFont val="Times New Roman"/>
        <b val="true"/>
        <color theme="1" tint="0"/>
        <sz val="11"/>
      </rPr>
      <t xml:space="preserve">летняя смена: </t>
    </r>
    <r>
      <rPr>
        <rFont val="Times New Roman"/>
        <color theme="1" tint="0"/>
        <sz val="11"/>
      </rPr>
      <t>14.08.23-25.08.23</t>
    </r>
  </si>
  <si>
    <t>от 14-18 лет 15 мест</t>
  </si>
  <si>
    <t>Дата ввода в эксплуатацию: 1994 год (здание школы). Дата проведения капитального ремонта: 2019</t>
  </si>
  <si>
    <t>Санитарно-эпидемиологическое заключение № 35.ВЦ.02.000.М.000692.07.23 от 06.07.2023</t>
  </si>
  <si>
    <t>Лицензия  на осуществление образовательной деятельности №9090 от 11.05.2016</t>
  </si>
  <si>
    <r>
      <t xml:space="preserve">Лагерь труда и отдыха </t>
    </r>
    <r>
      <rPr>
        <rFont val="Times New Roman"/>
        <b val="true"/>
        <sz val="11"/>
      </rPr>
      <t>«РИТМ+»</t>
    </r>
    <r>
      <rPr>
        <rFont val="Times New Roman"/>
        <sz val="11"/>
      </rPr>
      <t xml:space="preserve"> на базе муниципального бюджетного учреждения дополнительного образования </t>
    </r>
    <r>
      <rPr>
        <rFont val="Times New Roman"/>
        <b val="true"/>
        <sz val="11"/>
      </rPr>
      <t xml:space="preserve">"Центр детского творчества" </t>
    </r>
    <r>
      <rPr>
        <rFont val="Times New Roman"/>
        <sz val="11"/>
      </rPr>
      <t xml:space="preserve">       МБУ ДО "ЦДТ"</t>
    </r>
  </si>
  <si>
    <r>
      <t>Юридический и фактический адрес: 162510,</t>
    </r>
    <r>
      <t xml:space="preserve">
</t>
    </r>
    <r>
      <t>Вологодская область, Кадуйский район,</t>
    </r>
    <r>
      <t xml:space="preserve">
</t>
    </r>
    <r>
      <t>п. Кадуй,</t>
    </r>
    <r>
      <t xml:space="preserve">
</t>
    </r>
    <r>
      <t>ул. Энтузиастов, д.3</t>
    </r>
    <r>
      <t xml:space="preserve">
</t>
    </r>
    <r>
      <t xml:space="preserve">Телефон:(81742) 5-17-87                                 cdt-kadui@mail.ru            </t>
    </r>
    <r>
      <t xml:space="preserve">
</t>
    </r>
  </si>
  <si>
    <r>
      <rPr>
        <rFont val="Times New Roman"/>
        <b val="true"/>
        <sz val="11"/>
      </rPr>
      <t xml:space="preserve">летняя смена: </t>
    </r>
    <r>
      <rPr>
        <rFont val="Times New Roman"/>
        <sz val="11"/>
      </rPr>
      <t>01.06.23-15.06.23</t>
    </r>
  </si>
  <si>
    <t>Санитарно-эпидемиологическое заключение № 35.ВЦ.02.000.М.000518.05.23 от 04.05.23 г.</t>
  </si>
  <si>
    <r>
      <t xml:space="preserve">Автономоное общеобразовательное учреждение Кирилловского муниципального района </t>
    </r>
    <r>
      <rPr>
        <rFont val="Times New Roman"/>
        <b val="true"/>
        <sz val="11"/>
      </rPr>
      <t>«Николоторжская средняя школа имени Героя Советского Союза Е.Н.Преображенского»</t>
    </r>
    <r>
      <rPr>
        <rFont val="Times New Roman"/>
        <sz val="11"/>
      </rPr>
      <t xml:space="preserve">                    АОУ КМР «Николоторжская СШ»</t>
    </r>
  </si>
  <si>
    <r>
      <rPr>
        <rFont val="Times New Roman"/>
        <b val="true"/>
        <sz val="11"/>
      </rPr>
      <t xml:space="preserve">летняя смена: </t>
    </r>
    <r>
      <rPr>
        <rFont val="Times New Roman"/>
        <sz val="11"/>
      </rPr>
      <t>03.06.24-15.06.24</t>
    </r>
  </si>
  <si>
    <t xml:space="preserve">540,00 руб./день   </t>
  </si>
  <si>
    <t>от 14-17 лет       60 мест</t>
  </si>
  <si>
    <t>Смена для подростков категории «трудная жизненная ситуация» и детей из многодетных семей. Организация трудовых дел и развлекательного досуга. Медицинское обслуживание, Страхование. Двухразовое питание на   базе школьной столовой.</t>
  </si>
  <si>
    <t>Санитарно-эпидемиологическое заключение № 35.ВЦ.02.000.М.000369.04.23 от 24.04.2023 г.</t>
  </si>
  <si>
    <t xml:space="preserve">Роспотребнадзор от 17.04.2023г. Замечаний не выявлено. Профбеседу ГУ МЧС России по ВО от 11.07.2023 г. (замечаний не выявлено) </t>
  </si>
  <si>
    <t>Лицензия на осуществление образовательной деятельности   серия 35 ЛО1 № 0002118 от 18.02.2019г.</t>
  </si>
  <si>
    <r>
      <t xml:space="preserve">Бюджетное общеобразовательное учреждение  </t>
    </r>
    <r>
      <rPr>
        <rFont val="Times New Roman"/>
        <b val="true"/>
        <sz val="11"/>
      </rPr>
      <t xml:space="preserve">«Кирилловская средняя школа имени Героя Советского союза А.Г.Обухова» </t>
    </r>
    <r>
      <rPr>
        <rFont val="Times New Roman"/>
        <sz val="11"/>
      </rPr>
      <t>БОУ «Кирилловская СШ»</t>
    </r>
  </si>
  <si>
    <r>
      <rPr>
        <rFont val="Times New Roman"/>
        <b val="true"/>
        <sz val="11"/>
      </rPr>
      <t xml:space="preserve">летняя смена: </t>
    </r>
    <r>
      <rPr>
        <rFont val="Times New Roman"/>
        <sz val="11"/>
      </rPr>
      <t>02.06.23-16.06.23</t>
    </r>
  </si>
  <si>
    <r>
      <t xml:space="preserve">Бюджетное общеобразовательное учреждение Кирилловского муниципального района </t>
    </r>
    <r>
      <rPr>
        <rFont val="Times New Roman"/>
        <b val="true"/>
        <sz val="11"/>
      </rPr>
      <t xml:space="preserve">«Горицкая средняя школа» </t>
    </r>
    <r>
      <rPr>
        <rFont val="Times New Roman"/>
        <sz val="11"/>
      </rPr>
      <t>БОУ КМР «Горицкая СШ»</t>
    </r>
  </si>
  <si>
    <t>3511004160</t>
  </si>
  <si>
    <t>Юридический и фактический адрес: 161107, Вологодская область, Кирилловский район, с.Горицы, ул. Школьная, д.1    тел. (81757)-58135 БОУ КМР «Горицкая СШ           Адрес электронной почты:nenilina@yandex.ru</t>
  </si>
  <si>
    <t xml:space="preserve">380 руб./день    </t>
  </si>
  <si>
    <t>от 14-17 лет    5 мест</t>
  </si>
  <si>
    <t>Санитарно-эпидемиологическое заключение № 35.ВЦ.02.000.М.000385.04.22 от 22.04.2022 г.</t>
  </si>
  <si>
    <t>Акт проверки Роспотребнадзора     № 53/03-25 от 30.11.2020г.нарушения устранить до 01.03.2021г.</t>
  </si>
  <si>
    <t>Договор на медицинское обслуживание 10.01.2022г.  С БУЗ «Кирилловская ЦРБ»</t>
  </si>
  <si>
    <r>
      <t xml:space="preserve">Муниципальное бюджетное общеобразовательное учреждение </t>
    </r>
    <r>
      <rPr>
        <rFont val="Times New Roman"/>
        <b val="true"/>
        <sz val="11"/>
      </rPr>
      <t>«Борковская средняя общеобразовательная школа"</t>
    </r>
    <r>
      <rPr>
        <rFont val="Times New Roman"/>
        <sz val="11"/>
      </rPr>
      <t xml:space="preserve"> (МБОУ «Борковская СОШ»)</t>
    </r>
  </si>
  <si>
    <r>
      <t xml:space="preserve">Юридический и фактический адрес: 161446, Вологодская область, Никольский район, п. Борок, ул. Набережная,  д.20, телефон: 8(81754)3-82-24. Адрес электронной почты : borkovskayasc@obr.edu35.ru </t>
    </r>
    <r>
      <t xml:space="preserve">
</t>
    </r>
  </si>
  <si>
    <t>летняя смена: 03.06.2024-21.06.2024</t>
  </si>
  <si>
    <t xml:space="preserve"> 332,98 руб./день</t>
  </si>
  <si>
    <t>от 14-16 лет, 12 мест</t>
  </si>
  <si>
    <t>Дата ввода в эксплуатацию : 1970 год (здание школы), капитального ремонта не было.</t>
  </si>
  <si>
    <t>Санитарно-эпидемиологтческое заключение № 35.ВЦ.02.000.М.000183.04.23 от 04.04.2023 г.</t>
  </si>
  <si>
    <t>проверок  не было</t>
  </si>
  <si>
    <t>Договор с БУЗ ВО "Никольская ЦРБ" № 141/23 от 03.03.2023 г.</t>
  </si>
  <si>
    <r>
      <t>лицензия на осуществление  образовательной деятельности  от 23.12.2015 года № 8911</t>
    </r>
    <r>
      <t xml:space="preserve">
</t>
    </r>
  </si>
  <si>
    <r>
      <t xml:space="preserve">Детский  лагерь труда и отдыха "Подросток"/Муниципальное бюджетное общеобразовательное учреждение </t>
    </r>
    <r>
      <rPr>
        <rFont val="Times New Roman"/>
        <b val="true"/>
        <sz val="11"/>
      </rPr>
      <t>"Тотемская средняя общеобразовательная школа №3"</t>
    </r>
    <r>
      <rPr>
        <rFont val="Times New Roman"/>
        <sz val="11"/>
      </rPr>
      <t xml:space="preserve"> МБОУ "Тотемская СОШ №3"</t>
    </r>
  </si>
  <si>
    <t>Фактический адрес: 161300, Вологодская область, г. Тотьма, ул. Ленина, д. 61 Телефон (881739) 2-17-61 e-mail: shkola-0003@yandex.ru</t>
  </si>
  <si>
    <t xml:space="preserve">http://s22003.edu35.ru/ </t>
  </si>
  <si>
    <r>
      <t xml:space="preserve">летняя смена: </t>
    </r>
    <r>
      <rPr>
        <rFont val="Times New Roman"/>
        <b val="false"/>
        <sz val="11"/>
      </rPr>
      <t>01.06.23-14.06.23</t>
    </r>
  </si>
  <si>
    <t>366 руб./день</t>
  </si>
  <si>
    <t>от 14-18 лет, 10 мест</t>
  </si>
  <si>
    <t>Дата ввода  в эксплуатацию 1901 г. Ежегодно проводятся косметические ремонты, капитальный ремонт кровли 2022 год</t>
  </si>
  <si>
    <t>Санитарно-эпидемиологическое заключение №35.ВЦ.02.000.М.000321.04.23 от 20.04.2023 г.</t>
  </si>
  <si>
    <t>Плановая выездная проверка 03.03.2022-17.03.2022 г.Территориальным отделом Управления Федеральной службы по надзору в сфере защиты прав потребителей и благополучия человека по Вологодской области в Тотемском, Бабушкинском, Нюксенском, Тарногском районах</t>
  </si>
  <si>
    <t>Договор с БУЗ ВО "Тотемская ЦРБ" № 01-21 м/к от 01.08.2021г.   на основании лицензии № ЛО-35-01-002961 от 29.06.2020г.</t>
  </si>
  <si>
    <r>
      <t xml:space="preserve">Лагерь труда и отдыха с дневным пребыванием </t>
    </r>
    <r>
      <rPr>
        <rFont val="Times New Roman"/>
        <b val="true"/>
        <sz val="11"/>
      </rPr>
      <t>"Муравейник"</t>
    </r>
    <r>
      <rPr>
        <rFont val="Times New Roman"/>
        <sz val="11"/>
      </rPr>
      <t xml:space="preserve"> на базе муниципального бюджтного общеобразовательного учреждения </t>
    </r>
    <r>
      <rPr>
        <rFont val="Times New Roman"/>
        <b val="true"/>
        <sz val="11"/>
      </rPr>
      <t>"Тотемская средняя общеобразовательная школа № 1"</t>
    </r>
    <r>
      <rPr>
        <rFont val="Times New Roman"/>
        <sz val="11"/>
      </rPr>
      <t xml:space="preserve"> МБОУ "Тотемская СОШ № 1"</t>
    </r>
  </si>
  <si>
    <t>Коробицына Ольга Александровна</t>
  </si>
  <si>
    <r>
      <t>Юридический и фактический адрес: 161300 Вологодская обл., г. Тотьма, наб. Кускова, д. 14</t>
    </r>
    <r>
      <t xml:space="preserve">
</t>
    </r>
    <r>
      <t>Телефон 8(81739)2-18-82</t>
    </r>
    <r>
      <t xml:space="preserve">
</t>
    </r>
    <r>
      <t xml:space="preserve">Е-mail: shkola-0001@yandex.ru </t>
    </r>
    <r>
      <t xml:space="preserve">
</t>
    </r>
    <r>
      <t xml:space="preserve">
</t>
    </r>
  </si>
  <si>
    <r>
      <rPr>
        <rFont val="Times New Roman"/>
        <b val="true"/>
        <sz val="11"/>
      </rPr>
      <t>летняя смена:</t>
    </r>
    <r>
      <rPr>
        <rFont val="Times New Roman"/>
        <sz val="11"/>
      </rPr>
      <t xml:space="preserve"> 01.06.23-14.06.23</t>
    </r>
  </si>
  <si>
    <t>376 руб/день</t>
  </si>
  <si>
    <t>от 14-15 лет  10 мест</t>
  </si>
  <si>
    <t>Лагерь труда и отдыха для подростков с дневным пребыванием . Питание МАУ "Центр питания" (договор № 3 от  16.01.2023г.), двухразовое</t>
  </si>
  <si>
    <t>Дата ввода в эксплуатацию 1903 г. (задние школы). Дата капитального ремонта 2014 г.</t>
  </si>
  <si>
    <t>Санитарно-эпидемиологическое заключение №35.ВЦ.02.000.М.000322.04.23 от 20.04.2023 г.</t>
  </si>
  <si>
    <t>Проверки в 2022 году не было.</t>
  </si>
  <si>
    <t>Договор № 03-21 о сотрудничестве между образовательным учреждением и лечебно-профилактическим учреждением (лицензия ЛО-35-01-001935 от 12.08.2015 г.) от  01.08.2021 г.</t>
  </si>
  <si>
    <t>Лицензия на осуществление образовательной деятельности от 17.04.2015 г. № 8606</t>
  </si>
  <si>
    <r>
      <t xml:space="preserve">Муниципальное общеобразовательное учреждение                                         </t>
    </r>
    <r>
      <rPr>
        <rFont val="Times New Roman"/>
        <b val="true"/>
        <sz val="11"/>
      </rPr>
      <t>"Брилинская школа"</t>
    </r>
    <r>
      <rPr>
        <rFont val="Times New Roman"/>
        <sz val="11"/>
      </rPr>
      <t xml:space="preserve">                            МОУ                           "Брилинская школа"</t>
    </r>
  </si>
  <si>
    <t xml:space="preserve">Юридический адрес и фактический адрес:                           162810, Вологодская область, Устюженский район,                                         д. Брилино, пер. Школьный, д.7                                  телефон: (817 37) 4-61-47 Адрес электронной почты: brilino@yandex.ru                 </t>
  </si>
  <si>
    <t>https://s24004.edu35.ru</t>
  </si>
  <si>
    <r>
      <rPr>
        <rFont val="Times New Roman"/>
        <b val="true"/>
        <sz val="11"/>
      </rPr>
      <t>летняя смена:</t>
    </r>
    <r>
      <rPr>
        <rFont val="Times New Roman"/>
        <sz val="11"/>
      </rPr>
      <t xml:space="preserve"> 29.05.23-09.06.23</t>
    </r>
  </si>
  <si>
    <t>316,00 руб./день</t>
  </si>
  <si>
    <t>от 14-18 лет,               18 мест</t>
  </si>
  <si>
    <t>Дата ввода в эксплуатацию: 1993 год.                                   Дата проведения капитального ремонта: 2014 год.</t>
  </si>
  <si>
    <t xml:space="preserve">Санитарно-эпидемиологическое заключение №                  35.ВЦ.02.000.М.000391.04.23 от 24.04.2023 г.    </t>
  </si>
  <si>
    <t>▪ Профилактический визит по вопросам, связанным с защитой прав потребителей и санитарно-эпидемиологическим благополучием населения - апрель 2023 г.</t>
  </si>
  <si>
    <r>
      <t xml:space="preserve">Муниципальное бюджетное общеобразовательное учреждение </t>
    </r>
    <r>
      <rPr>
        <rFont val="Times New Roman"/>
        <b val="true"/>
        <color theme="1" tint="0"/>
        <sz val="11"/>
      </rPr>
      <t>"Сазоновская средняя общеобразовательная школа"</t>
    </r>
    <r>
      <rPr>
        <rFont val="Times New Roman"/>
        <color theme="1" tint="0"/>
        <sz val="11"/>
      </rPr>
      <t xml:space="preserve">         МБОУ "Сазоновская СОШ"</t>
    </r>
  </si>
  <si>
    <t>Юридический и фактический адрес: 162431 Вологодская область, Чагодощенский район, п.Сазоново, ул.Хвойная, д.7             телефон (81741)3-12-12; электронная почта                     sazshkola@yandex,ru</t>
  </si>
  <si>
    <t>352,00 руб./день</t>
  </si>
  <si>
    <t>дата ввода в эксплуатацию: 1971 г. (здание школы), 2022 г.-текущий ремонт</t>
  </si>
  <si>
    <t>Санитарно-эпидемиологическое заключение №35.ВЦ.02.000.М.000490.05.23 от 03.05.2023 г.</t>
  </si>
  <si>
    <t>Договор на оказание медицинских услуг от 2022 г. б/н</t>
  </si>
  <si>
    <r>
      <t xml:space="preserve"> Муниципальное бюджетное общеобразовательное учреждение </t>
    </r>
    <r>
      <rPr>
        <rFont val="Times New Roman"/>
        <b val="true"/>
        <color theme="1" tint="0"/>
        <sz val="11"/>
      </rPr>
      <t>"Чагодская средняя общеобразовательная школа"</t>
    </r>
    <r>
      <rPr>
        <rFont val="Times New Roman"/>
        <color theme="1" tint="0"/>
        <sz val="11"/>
      </rPr>
      <t xml:space="preserve">  МБОУ "Чагодская СОШ"</t>
    </r>
  </si>
  <si>
    <t>Юридический адрес:162400 Вологодская область Чагодощенский район, п.Чагода ул.Кирова д.7     Фактический адрес: 162400 Вологодская область Чагодощенский район п.Чагода ул.Школьная д.15а телефон (81741) 2-13-92 электронная почта shkolatchagodskaya@yandex.ru</t>
  </si>
  <si>
    <r>
      <rPr>
        <rFont val="Times New Roman"/>
        <b val="true"/>
        <sz val="11"/>
      </rPr>
      <t xml:space="preserve">летняя смена:    </t>
    </r>
    <r>
      <rPr>
        <rFont val="Times New Roman"/>
        <sz val="11"/>
      </rPr>
      <t>10.06.2024-21.06.2024</t>
    </r>
  </si>
  <si>
    <t>387,00 руб./день</t>
  </si>
  <si>
    <t>от 15-18 лет, 15 мест</t>
  </si>
  <si>
    <r>
      <t>В центре поселка Чагода.</t>
    </r>
    <r>
      <t xml:space="preserve">
</t>
    </r>
    <r>
      <t>Осуществление образовательной и досуговой деятельности. Медицинское сопровождение,</t>
    </r>
    <r>
      <t xml:space="preserve">
</t>
    </r>
    <r>
      <t>2-х разовое питание.</t>
    </r>
    <r>
      <t xml:space="preserve">
</t>
    </r>
  </si>
  <si>
    <t>дата ввода в эксплуатацию: 1992 г. (здание школы), текущий 2022 г.</t>
  </si>
  <si>
    <t>Санитарно-эпидемиологическое заключение №35.ВЦ.02.000.М.000517.05.23 от 04.05.2023 г.</t>
  </si>
  <si>
    <t>28</t>
  </si>
  <si>
    <r>
      <t xml:space="preserve">Муниципальное общеобразовательное учреждение </t>
    </r>
    <r>
      <rPr>
        <rFont val="Times New Roman"/>
        <b val="true"/>
        <sz val="11"/>
      </rPr>
      <t>«Центр образования имени Николая Константиновича Розова»</t>
    </r>
    <r>
      <rPr>
        <rFont val="Times New Roman"/>
        <sz val="11"/>
      </rPr>
      <t xml:space="preserve">                                                   МОУ "Центр образования им. Н.К. Розова"                                                                </t>
    </r>
  </si>
  <si>
    <t xml:space="preserve">Минасян Ольга Наполеновна </t>
  </si>
  <si>
    <r>
      <t>Юридический адрес: 162565, Вологодская область, Шекснинский район, с. Чуровское, д. 9   Телефон (81751) 4-22-17 Телефон (81751) 4-22-17 Адрес электронной почты:</t>
    </r>
    <r>
      <t xml:space="preserve">
</t>
    </r>
    <r>
      <t>tchurowskaya2010@yandex.ru</t>
    </r>
    <r>
      <t xml:space="preserve">
</t>
    </r>
  </si>
  <si>
    <r>
      <rPr>
        <rFont val="Times New Roman"/>
        <b val="true"/>
        <sz val="11"/>
      </rPr>
      <t xml:space="preserve">летняя смена: </t>
    </r>
    <r>
      <rPr>
        <rFont val="Times New Roman"/>
        <sz val="11"/>
      </rPr>
      <t xml:space="preserve"> 01.06.23-21.06.23</t>
    </r>
  </si>
  <si>
    <t>244,00 руб./день</t>
  </si>
  <si>
    <t>от 14-18 лет   14  мест в смену</t>
  </si>
  <si>
    <t>СЭЗ № 35.ВЦ.02.000.М.000331.04.23 от 20.04.2023 г.</t>
  </si>
  <si>
    <r>
      <t xml:space="preserve">Лицензия на осуществление образовательной деятельности </t>
    </r>
    <r>
      <t xml:space="preserve">
</t>
    </r>
    <r>
      <t xml:space="preserve"> от 05.03.2018 г. № 0002035  </t>
    </r>
  </si>
  <si>
    <t>29</t>
  </si>
  <si>
    <r>
      <t xml:space="preserve">Муниципальное образовательное учреждение </t>
    </r>
    <r>
      <rPr>
        <rFont val="Times New Roman"/>
        <b val="true"/>
        <sz val="11"/>
      </rPr>
      <t>«Чёбсарская школа»</t>
    </r>
    <r>
      <rPr>
        <rFont val="Times New Roman"/>
        <sz val="11"/>
      </rPr>
      <t xml:space="preserve">                                                   МОУ "Чёбсарская школа"                                                                   </t>
    </r>
    <r>
      <t xml:space="preserve">
</t>
    </r>
  </si>
  <si>
    <r>
      <rPr>
        <rFont val="Times New Roman"/>
        <b val="true"/>
        <sz val="11"/>
      </rPr>
      <t xml:space="preserve">летняя смена: </t>
    </r>
    <r>
      <rPr>
        <rFont val="Times New Roman"/>
        <sz val="11"/>
      </rPr>
      <t>01.06.23-21.06.23</t>
    </r>
  </si>
  <si>
    <t>от 14-18 лет, 3 места в смену</t>
  </si>
  <si>
    <t>дата ввода в эксплуатацию-1961 г.</t>
  </si>
  <si>
    <t>СЭЗ № 35.ВЦ.02.000.М.000520.05.23 от 04.05.2023 г.</t>
  </si>
  <si>
    <t>Договор с БУЗ ВО "Шекснинская ЦРБ" № 12 от 09.01.2023 г.</t>
  </si>
  <si>
    <t xml:space="preserve"> Лицензия на осуществление образовательной деятельности от 26.12.2013 г.            № 8223 </t>
  </si>
  <si>
    <t>30</t>
  </si>
  <si>
    <r>
      <t xml:space="preserve">Муниципальное общеобразовательное учреждение </t>
    </r>
    <r>
      <rPr>
        <rFont val="Times New Roman"/>
        <b val="true"/>
        <sz val="11"/>
      </rPr>
      <t xml:space="preserve">«Устье-Угольская школа» </t>
    </r>
    <r>
      <rPr>
        <rFont val="Times New Roman"/>
        <sz val="11"/>
      </rPr>
      <t xml:space="preserve">                                                  МОУ "Устье-Угольская школа"                                                                    (лагерь труда и отдыха )</t>
    </r>
    <r>
      <t xml:space="preserve">
</t>
    </r>
  </si>
  <si>
    <t>Липин Сергей Анатольевич</t>
  </si>
  <si>
    <r>
      <t>Юридический адрес: 162560, Вологодская область, п. Шексна, ул. Октябрьская, д. 45 а Фактический адрес: 162560, п. Шексна, ул. Октябрьская, д. 45</t>
    </r>
    <r>
      <t xml:space="preserve">
</t>
    </r>
    <r>
      <t>Телефон (81751) 2-10-72</t>
    </r>
    <r>
      <t xml:space="preserve">
</t>
    </r>
    <r>
      <t xml:space="preserve">Адрес электронной почты:      u-ugolskaya@mail.ru </t>
    </r>
    <r>
      <t xml:space="preserve">
</t>
    </r>
  </si>
  <si>
    <t>http://s28008.edu35.ru</t>
  </si>
  <si>
    <r>
      <rPr>
        <rFont val="Times New Roman"/>
        <b val="true"/>
        <sz val="11"/>
      </rPr>
      <t xml:space="preserve">летняя смена: </t>
    </r>
    <r>
      <rPr>
        <rFont val="Times New Roman"/>
        <sz val="11"/>
      </rPr>
      <t xml:space="preserve">01.06.23-21.06.23 </t>
    </r>
  </si>
  <si>
    <t>от 14-18 лет   25  мест в смену</t>
  </si>
  <si>
    <t>2-х разовое питание,без проживания (дневное пребывание)</t>
  </si>
  <si>
    <t>СЭЗ № 35.ВЦ.02.000.М.000415.04.23 от 26.04.2023 г.</t>
  </si>
  <si>
    <t>договор на оказание медицинских услуг с БУЗ ВО "Шекснинская ЦРБ" № 9 от 09.01.2023 г.</t>
  </si>
  <si>
    <t xml:space="preserve"> Лицензия на осуществление образовательной деятельности  от 04.04.2014 г.              № 8285 </t>
  </si>
  <si>
    <t>31</t>
  </si>
  <si>
    <r>
      <t xml:space="preserve">Муниципальное учреждение дополнительного образования </t>
    </r>
    <r>
      <rPr>
        <rFont val="Times New Roman"/>
        <b val="true"/>
        <sz val="11"/>
      </rPr>
      <t>«Шекснинский дом творчества»</t>
    </r>
    <r>
      <rPr>
        <rFont val="Times New Roman"/>
        <sz val="11"/>
      </rPr>
      <t xml:space="preserve">                                                   МУ ДО "Шекснинский дом творчества""                                                                    </t>
    </r>
    <r>
      <t xml:space="preserve">
</t>
    </r>
  </si>
  <si>
    <t>Андреева Наталья Валентиновна</t>
  </si>
  <si>
    <r>
      <t>Юридический адрес: 162560  Вологодская область, п. Шексна, ул. Исполкомовская, д.19а                                                        Фактический  адрес: п. Шексна, ул. Юбилейная, д. 10</t>
    </r>
    <r>
      <t xml:space="preserve">
</t>
    </r>
    <r>
      <t xml:space="preserve">тел. 8-81751-2-22-85, 2-38-01 </t>
    </r>
    <r>
      <t xml:space="preserve">
</t>
    </r>
    <r>
      <t>Адрес электронной почты: sheksna-ddt2015 @yandex.ru</t>
    </r>
    <r>
      <t xml:space="preserve">
</t>
    </r>
  </si>
  <si>
    <r>
      <rPr>
        <rFont val="Times New Roman"/>
        <b val="true"/>
        <sz val="11"/>
      </rPr>
      <t>летняя смена:</t>
    </r>
    <r>
      <rPr>
        <rFont val="Times New Roman"/>
        <sz val="11"/>
      </rPr>
      <t xml:space="preserve"> 01.06.23-21.06.23</t>
    </r>
  </si>
  <si>
    <t xml:space="preserve"> дети с 14 до 18 лет                    6  мест в смену</t>
  </si>
  <si>
    <t xml:space="preserve">дата ввода в эксплуатацию- 1993 г.,                                   текущий ремонт- 2002 г, </t>
  </si>
  <si>
    <t>СЭЗ № 35.ВЦ.02.000.М.000458.04.23 от 28.04.2023 г.</t>
  </si>
  <si>
    <t>Договор № 13 с БУЗ ВО "Шекснинская ЦРБ" от 09.01.2023 г.</t>
  </si>
  <si>
    <t xml:space="preserve">Лицензия на осуществление образовательной деятельности от 14.08.2020  №9670 </t>
  </si>
  <si>
    <t>32</t>
  </si>
  <si>
    <r>
      <t>Муниципальное образовательное учреждение</t>
    </r>
    <r>
      <rPr>
        <rFont val="Times New Roman"/>
        <b val="true"/>
        <sz val="11"/>
      </rPr>
      <t xml:space="preserve"> "Чаромская школа"     </t>
    </r>
    <r>
      <rPr>
        <rFont val="Times New Roman"/>
        <sz val="11"/>
      </rPr>
      <t xml:space="preserve">                                      МОУ"Чаромская школа"                                                </t>
    </r>
    <r>
      <t xml:space="preserve">
</t>
    </r>
    <r>
      <rPr>
        <rFont val="Times New Roman"/>
        <sz val="11"/>
      </rPr>
      <t>(лагерь труда и отдыха "Муравей")</t>
    </r>
  </si>
  <si>
    <t>Морозова Ольга Викторовна</t>
  </si>
  <si>
    <r>
      <t>Юридический и фактический адрес: 162570 Вологодская область,  Шекснинский район, с. Чаромское, ул.Центральная, д. 44 а</t>
    </r>
    <r>
      <t xml:space="preserve">
</t>
    </r>
    <r>
      <t xml:space="preserve">Телефон: (81751) 4-31-54,   4-31-14,             Адрес электронной почты: charomskaya@inbox.ru </t>
    </r>
    <r>
      <t xml:space="preserve">
</t>
    </r>
  </si>
  <si>
    <t>341,60 руб./день</t>
  </si>
  <si>
    <t>от 14-16 лет, 10  мест в смену</t>
  </si>
  <si>
    <t>дата ввода в эксплуатацию-1979 г., капитальный ремонт-2021 г.</t>
  </si>
  <si>
    <t>СЭЗ № 35.ВЦ.02.000.М.000248.04.23 от 17.04.2023 г.</t>
  </si>
  <si>
    <t>договор на оказание медицинских услуг с БУЗ ВО "Шекснинская ЦРБ"от 09.01.2023 г.  № 7</t>
  </si>
  <si>
    <t xml:space="preserve">Лицензия на осуществление образовательной деятельности от 24.01.2014 г. № 8232 </t>
  </si>
  <si>
    <r>
      <t xml:space="preserve">Муниципальное  образовательное учреждение </t>
    </r>
    <r>
      <rPr>
        <rFont val="Times New Roman"/>
        <b val="true"/>
        <sz val="11"/>
      </rPr>
      <t xml:space="preserve"> «Школа  № 1 имени адмирала Алексея Михайловича Калинина» </t>
    </r>
    <r>
      <rPr>
        <rFont val="Times New Roman"/>
        <sz val="11"/>
      </rPr>
      <t xml:space="preserve">                                                                       МОУ "Школа №1 им.адмирала А.М.Калинина"                                                                                (лагерь труда и отдыха Мастер»)</t>
    </r>
    <r>
      <t xml:space="preserve">
</t>
    </r>
  </si>
  <si>
    <t xml:space="preserve">Белова Ирина Ивановна                         </t>
  </si>
  <si>
    <r>
      <t>Юридический и фактический адрес: 162562 Вологодская область, п. Шексна, ул. Труда, д. 16</t>
    </r>
    <r>
      <t xml:space="preserve">
</t>
    </r>
    <r>
      <t>Телефон: (81751) 2-38-60</t>
    </r>
    <r>
      <t xml:space="preserve">
</t>
    </r>
    <r>
      <t xml:space="preserve">Адрес электронной почты: school_28001@mail.ru              </t>
    </r>
  </si>
  <si>
    <t>от 14-18 лет   15  мест в смену</t>
  </si>
  <si>
    <t xml:space="preserve">дата ввода в эксплуатацию-здание №1-2009 г.                                </t>
  </si>
  <si>
    <t>СЭЗ № 35.ВЦ.02.000.М.000462.04.23 от 28.04.2023 г.</t>
  </si>
  <si>
    <t>34</t>
  </si>
  <si>
    <r>
      <t xml:space="preserve">Муниципальное образовательное учреждение </t>
    </r>
    <r>
      <rPr>
        <rFont val="Times New Roman"/>
        <b val="true"/>
        <sz val="11"/>
      </rPr>
      <t>«Нифантовская школа»</t>
    </r>
    <r>
      <rPr>
        <rFont val="Times New Roman"/>
        <sz val="11"/>
      </rPr>
      <t xml:space="preserve">                                                   МОУ "Нифантовская школа"                                                                    </t>
    </r>
    <r>
      <t xml:space="preserve">
</t>
    </r>
  </si>
  <si>
    <t xml:space="preserve">Дудкина Людмила Владимировна                        </t>
  </si>
  <si>
    <r>
      <t xml:space="preserve">Юридический и фактический адрес: 162572 Вологодская область,  Шекснинский район,  д. Нифантово, ул. Нифантовская, 1а </t>
    </r>
    <r>
      <t xml:space="preserve">
</t>
    </r>
    <r>
      <t>Телефон (81751) 2-72-62                  Адрес электронной почты: nifashkola@yandex.ru</t>
    </r>
    <r>
      <t xml:space="preserve">
</t>
    </r>
  </si>
  <si>
    <t>дата ввода в эксплуатацию-1983 г., капитальный ремонт-2021 г., текущий-июль 2022 г.</t>
  </si>
  <si>
    <t>СЭЗ № 35 ВЦ.02.000.М.000249.04.23 от 17.04.2023 г.</t>
  </si>
  <si>
    <t xml:space="preserve">договор на оказание медицинских услуг с БУЗ ВО "Шекснинская ЦРБ"от 16.01.2023 г. № б/н </t>
  </si>
  <si>
    <t>Лицензия на осуществление образовательной деятельности Серия 35Л01 №0000795 от 23.01.2014 г. № 8229 Департаментом образования Вологодской области</t>
  </si>
  <si>
    <r>
      <t xml:space="preserve">Муниципальное автономное общеобразовательное учреждение </t>
    </r>
    <r>
      <rPr>
        <rFont val="Times New Roman"/>
        <b val="true"/>
        <sz val="11"/>
      </rPr>
      <t>«Средняя общеобразовательная школа №9 имени В.Н. Власовой»</t>
    </r>
    <r>
      <rPr>
        <rFont val="Times New Roman"/>
        <sz val="11"/>
      </rPr>
      <t xml:space="preserve"> МАОУ «СОШ №9 имени В.Н .Власовой»</t>
    </r>
  </si>
  <si>
    <t>Лагерь труда и отдыха с дневным пребыванием детей "Пчела"</t>
  </si>
  <si>
    <r>
      <rPr>
        <rFont val="Times New Roman"/>
        <b val="true"/>
        <sz val="11"/>
      </rPr>
      <t xml:space="preserve"> летняя смена: </t>
    </r>
    <r>
      <rPr>
        <rFont val="Times New Roman"/>
        <sz val="11"/>
      </rPr>
      <t>10.06.2024-21.06.2024</t>
    </r>
  </si>
  <si>
    <t>252,00 руб/день</t>
  </si>
  <si>
    <t>15 мест, от 14-18 лет</t>
  </si>
  <si>
    <t xml:space="preserve"> одноразовое питание(обед)</t>
  </si>
  <si>
    <t>Дата ввода в эксплуатацию 2021 г., текущий ремонт, июнь 2022 г.</t>
  </si>
  <si>
    <t xml:space="preserve"> Санитарно- эпидемиологическое заключение- №35.ВЦ.02.000.М.000376.04.23 от 24.04.2023 г.</t>
  </si>
  <si>
    <t>ТО УФС по надзору в сфере защиты прав потребителей и благополучия человека, протокол от 05.10.2022 г.;ГУ МЧС по вопросам, связанным  с выполнением требований пожарной безопасности на объектах отдыха и оздоровления детей от 11.01.2022 г.</t>
  </si>
  <si>
    <r>
      <t xml:space="preserve">Бюджетное общеобразовательное учреждение Сокольского муниципального округа </t>
    </r>
    <r>
      <rPr>
        <rFont val="Times New Roman"/>
        <b val="true"/>
        <sz val="11"/>
      </rPr>
      <t xml:space="preserve">"Кадниковская  средняя общеобразовательная  школа" </t>
    </r>
    <r>
      <rPr>
        <rFont val="Times New Roman"/>
        <sz val="11"/>
      </rPr>
      <t>БОУ СМР "Кадниковская СОШ"</t>
    </r>
  </si>
  <si>
    <t xml:space="preserve"> Юридический и фактический адрес: 162107, Вологодская область, Сокольский район, г. Кадников, ул. Карла Маркса, д. 2 телефон (881733) 4-12-00</t>
  </si>
  <si>
    <t>Офиц.сайт https://s19011.edu35.ru/, офиц группа в вк: https://vk.com/wall-191898213_150</t>
  </si>
  <si>
    <r>
      <rPr>
        <rFont val="Times New Roman"/>
        <b val="true"/>
        <sz val="11"/>
      </rPr>
      <t xml:space="preserve">летняя смена: </t>
    </r>
    <r>
      <rPr>
        <rFont val="Times New Roman"/>
        <sz val="11"/>
      </rPr>
      <t xml:space="preserve">13.06.2024-26.06.2024 </t>
    </r>
  </si>
  <si>
    <t>252,00 руб./день</t>
  </si>
  <si>
    <t>15 мест, от 14-15 лет</t>
  </si>
  <si>
    <t xml:space="preserve"> Дата ввода в эксплуатацию Август 1965 г.</t>
  </si>
  <si>
    <t xml:space="preserve">                                     Санитарно- эпидемиологическое заключение      №35.ВЦ.02.000.М000426.04.23 От 26.04.2023 г.</t>
  </si>
  <si>
    <t>Плановая проверка февраль 2022 г.</t>
  </si>
  <si>
    <t>Договор с мед.учреждением  на медицинское обслуживание обучающихся  от 10.01.2017г.</t>
  </si>
  <si>
    <t>Лицензия на осуществление  образовательной  от 06.03.2017 г. № 9298</t>
  </si>
  <si>
    <r>
      <t xml:space="preserve">Бюджетное учреждение социального обслуживания Вологодской области </t>
    </r>
    <r>
      <rPr>
        <rFont val="Times New Roman"/>
        <b val="true"/>
        <sz val="11"/>
      </rPr>
      <t>"Комплексный центр социального обслуживания населения Сокольского округа"</t>
    </r>
    <r>
      <rPr>
        <rFont val="Times New Roman"/>
        <sz val="11"/>
      </rPr>
      <t xml:space="preserve">                 БУ СО ВО "КСЦОН Сокольсого округа"</t>
    </r>
  </si>
  <si>
    <t xml:space="preserve">Черепанова Наталия Сергеевна </t>
  </si>
  <si>
    <t xml:space="preserve"> Юридический и фактический адрес:  Вологодская обл., г. Сокол, ул. Беднякова,33; 881733 - 3-18-71 фактич.ул. Производственная, 16, (881733) -3-38-87; kcsonsokol@kcson.gov35.ru</t>
  </si>
  <si>
    <t>сайт: http:// kcsonsokolvlg.socinfo.ru</t>
  </si>
  <si>
    <r>
      <rPr>
        <rFont val="Times New Roman"/>
        <b val="true"/>
        <sz val="11"/>
      </rPr>
      <t>летняя смена:</t>
    </r>
    <r>
      <rPr>
        <rFont val="Times New Roman"/>
        <sz val="11"/>
      </rPr>
      <t xml:space="preserve">  03.06.2024-27.06.2024            </t>
    </r>
  </si>
  <si>
    <t>15 мест, от 14-18 лет, (дети в ТЖС)</t>
  </si>
  <si>
    <t>Организация 2- х разового горячего питания на базе кафе "Соблазн" И.П. Трохова Н.В.</t>
  </si>
  <si>
    <t>санитарно-эпидемиологическое заключение № 35.ВЦ.02.000.М.000559.05.23 от 12.05.2023 г.</t>
  </si>
  <si>
    <t>в текущем и предыдущем году проверок не проводилось</t>
  </si>
  <si>
    <t xml:space="preserve"> Договор ГПХ на медицинское обслуживание на период работы лагеря со Скалкиной И.В. будет заключен перед началом работы лагеря.</t>
  </si>
  <si>
    <t>Установлен пандус, поручни по коридору, имеется подъемник</t>
  </si>
</sst>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 co:extendedFormatCode="0.00" formatCode="0.00" numFmtId="1002"/>
    <numFmt co:extendedFormatCode="[$-419]General" formatCode="[$-419]General" numFmtId="1003"/>
    <numFmt co:extendedFormatCode="0" formatCode="0" numFmtId="1004"/>
  </numFmts>
  <fonts count="27">
    <font>
      <name val="Calibri"/>
      <color theme="1" tint="0"/>
      <sz val="11"/>
    </font>
    <font>
      <color theme="1" tint="0"/>
      <sz val="11"/>
      <scheme val="minor"/>
    </font>
    <font>
      <name val="Times New Roman"/>
      <b val="true"/>
      <color theme="1" tint="0"/>
      <sz val="12"/>
    </font>
    <font>
      <name val="Times New Roman"/>
      <color theme="1" tint="0"/>
      <sz val="14"/>
    </font>
    <font>
      <name val="Times New Roman"/>
      <color theme="1" tint="0"/>
      <sz val="11"/>
    </font>
    <font>
      <name val="Times New Roman"/>
      <sz val="11"/>
    </font>
    <font>
      <sz val="11"/>
      <scheme val="minor"/>
    </font>
    <font>
      <sz val="11"/>
      <u val="single"/>
      <scheme val="minor"/>
    </font>
    <font>
      <name val="Times New Roman"/>
      <sz val="11"/>
      <u val="single"/>
    </font>
    <font>
      <name val="Times New Roman"/>
      <color rgb="FF0000" tint="0"/>
      <sz val="11"/>
    </font>
    <font>
      <name val="Times New Roman"/>
      <sz val="16"/>
    </font>
    <font>
      <name val="Times New Roman"/>
      <sz val="12"/>
    </font>
    <font>
      <name val="Calibri"/>
      <sz val="11"/>
      <u val="single"/>
    </font>
    <font>
      <name val="Calibri"/>
      <color rgb="000000" tint="0"/>
      <sz val="11"/>
    </font>
    <font>
      <name val="Times New Roman"/>
      <color rgb="000000" tint="0"/>
      <sz val="11"/>
    </font>
    <font>
      <name val="Times New Roman"/>
      <color theme="1" tint="0"/>
      <sz val="11"/>
      <u val="single"/>
    </font>
    <font>
      <name val="Times New Roman"/>
      <b val="true"/>
      <sz val="11"/>
    </font>
    <font>
      <name val="Times New Roman"/>
      <sz val="10"/>
    </font>
    <font>
      <name val="Times New Roman"/>
      <b val="true"/>
      <color theme="1" tint="0"/>
      <sz val="18"/>
    </font>
    <font>
      <color theme="1" tint="0"/>
      <sz val="11"/>
      <u val="single"/>
      <scheme val="minor"/>
    </font>
    <font>
      <name val="Times New Roman"/>
      <b val="true"/>
      <color theme="1" tint="0"/>
      <sz val="11"/>
    </font>
    <font>
      <name val="Times New Roman"/>
      <color theme="1" tint="0"/>
      <sz val="12"/>
    </font>
    <font>
      <name val="Calibri"/>
      <color theme="1" tint="0"/>
      <sz val="11"/>
      <u val="single"/>
    </font>
    <font>
      <color rgb="000000" tint="0"/>
      <sz val="11"/>
      <scheme val="minor"/>
    </font>
    <font>
      <color theme="1" tint="0"/>
      <sz val="14"/>
      <scheme val="minor"/>
    </font>
    <font>
      <name val="YS Text"/>
      <color theme="1" tint="0"/>
      <sz val="11"/>
      <u val="single"/>
    </font>
    <font>
      <name val="Times New Roman"/>
      <color theme="10" tint="0"/>
      <sz val="11"/>
      <u val="single"/>
    </font>
  </fonts>
  <fills count="4">
    <fill>
      <patternFill patternType="none"/>
    </fill>
    <fill>
      <patternFill patternType="gray125"/>
    </fill>
    <fill>
      <patternFill patternType="solid">
        <fgColor theme="0" tint="0"/>
      </patternFill>
    </fill>
    <fill>
      <patternFill patternType="solid">
        <fgColor rgb="FFFFFF" tint="0"/>
      </patternFill>
    </fill>
  </fills>
  <borders count="26">
    <border>
      <left style="none"/>
      <right style="none"/>
      <top style="none"/>
      <bottom style="none"/>
      <diagonal style="none"/>
    </border>
    <border>
      <left style="thin">
        <color rgb="000000" tint="0"/>
      </left>
      <right style="thin">
        <color rgb="000000" tint="0"/>
      </right>
      <top style="thin">
        <color rgb="000000" tint="0"/>
      </top>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thin">
        <color rgb="000000" tint="0"/>
      </right>
      <bottom style="thin">
        <color rgb="000000" tint="0"/>
      </bottom>
    </border>
    <border>
      <left style="thin">
        <color rgb="000000" tint="0"/>
      </left>
      <right style="none"/>
      <top style="thin">
        <color rgb="000000" tint="0"/>
      </top>
      <bottom style="thin">
        <color rgb="000000" tint="0"/>
      </bottom>
    </border>
    <border>
      <left style="thin">
        <color rgb="000000" tint="0"/>
      </left>
      <right style="thin">
        <color rgb="000000" tint="0"/>
      </right>
      <top style="thin">
        <color rgb="000000" tint="0"/>
      </top>
      <bottom style="none"/>
    </border>
    <border>
      <left style="thin">
        <color rgb="000000" tint="0"/>
      </left>
      <right style="none"/>
      <top style="thin">
        <color rgb="000000" tint="0"/>
      </top>
      <bottom style="none"/>
    </border>
    <border>
      <left style="none"/>
      <right style="thin">
        <color rgb="000000" tint="0"/>
      </right>
      <top style="thin">
        <color rgb="000000" tint="0"/>
      </top>
      <bottom style="none"/>
    </border>
    <border>
      <left style="thin">
        <color rgb="000000" tint="0"/>
      </left>
      <right style="thin">
        <color rgb="000000" tint="0"/>
      </right>
      <top style="none"/>
      <bottom style="thin">
        <color rgb="000000" tint="0"/>
      </bottom>
    </border>
    <border>
      <top style="none"/>
      <bottom style="thin">
        <color rgb="000000" tint="0"/>
      </bottom>
    </border>
    <border>
      <right style="thin">
        <color rgb="000000" tint="0"/>
      </right>
      <top style="none"/>
      <bottom style="thin">
        <color rgb="000000" tint="0"/>
      </bottom>
    </border>
    <border>
      <left style="none"/>
      <right style="thin">
        <color rgb="000000" tint="0"/>
      </right>
      <top style="thin">
        <color rgb="000000" tint="0"/>
      </top>
      <bottom style="thin">
        <color rgb="000000" tint="0"/>
      </bottom>
    </border>
    <border>
      <left style="thin">
        <color rgb="000000" tint="0"/>
      </left>
      <right style="thin">
        <color rgb="000000" tint="0"/>
      </right>
      <top style="none"/>
      <bottom style="none"/>
    </border>
    <border>
      <left style="medium">
        <color rgb="000000" tint="0"/>
      </left>
      <right style="medium">
        <color rgb="000000" tint="0"/>
      </right>
      <top style="medium">
        <color rgb="000000" tint="0"/>
      </top>
      <bottom style="medium">
        <color rgb="000000" tint="0"/>
      </bottom>
    </border>
    <border>
      <left style="thin">
        <color rgb="000000" tint="0"/>
      </left>
      <top style="none"/>
    </border>
    <border>
      <top style="thin">
        <color rgb="000000" tint="0"/>
      </top>
      <bottom style="none"/>
    </border>
    <border>
      <right style="none"/>
      <top style="thin">
        <color rgb="000000" tint="0"/>
      </top>
      <bottom style="none"/>
    </border>
    <border>
      <left style="thin">
        <color rgb="000000" tint="0"/>
      </left>
      <right style="none"/>
      <top style="none"/>
      <bottom style="none"/>
    </border>
    <border>
      <left style="none"/>
      <right style="none"/>
      <top style="none"/>
      <bottom style="thin">
        <color rgb="000000" tint="0"/>
      </bottom>
    </border>
    <border>
      <right style="none"/>
      <top style="none"/>
      <bottom style="thin">
        <color rgb="000000" tint="0"/>
      </bottom>
    </border>
    <border>
      <right style="thin">
        <color rgb="000000" tint="0"/>
      </right>
      <top style="none"/>
      <bottom style="none"/>
    </border>
    <border>
      <left style="medium">
        <color rgb="000000" tint="0"/>
      </left>
      <right style="medium">
        <color rgb="000000" tint="0"/>
      </right>
      <top style="medium">
        <color rgb="000000" tint="0"/>
      </top>
      <bottom style="none"/>
    </border>
    <border>
      <left style="none"/>
      <right style="none"/>
      <top style="thin">
        <color rgb="000000" tint="0"/>
      </top>
      <bottom style="thin">
        <color rgb="000000" tint="0"/>
      </bottom>
    </border>
    <border>
      <right style="thin">
        <color rgb="000000" tint="0"/>
      </right>
      <top style="thin">
        <color rgb="000000" tint="0"/>
      </top>
      <bottom style="none"/>
    </border>
    <border>
      <left style="thin">
        <color rgb="000000" tint="0"/>
      </left>
      <right style="thin">
        <color rgb="000000" tint="0"/>
      </right>
      <top style="thin">
        <color rgb="000000" tint="0"/>
      </top>
      <bottom style="medium">
        <color rgb="000000" tint="0"/>
      </bottom>
    </border>
  </borders>
  <cellStyleXfs count="1">
    <xf applyFont="true" applyNumberFormat="true" borderId="0" fillId="0" fontId="1" numFmtId="1000" quotePrefix="false"/>
  </cellStyleXfs>
  <cellXfs count="247">
    <xf applyFont="true" applyNumberFormat="true" borderId="0" fillId="0" fontId="1" numFmtId="1000" quotePrefix="false"/>
    <xf applyFill="true" applyFont="true" applyNumberFormat="true" borderId="0" fillId="2" fontId="1" numFmtId="1000" quotePrefix="false"/>
    <xf applyAlignment="true" applyFont="true" applyNumberFormat="true" borderId="0" fillId="0" fontId="1" numFmtId="1000" quotePrefix="false">
      <alignment horizontal="center" vertical="center" wrapText="true"/>
    </xf>
    <xf applyAlignment="true" applyFont="true" applyNumberFormat="true" borderId="0" fillId="0" fontId="1" numFmtId="1000" quotePrefix="false">
      <alignment vertical="center"/>
    </xf>
    <xf applyAlignment="true" applyBorder="true" applyFont="true" applyNumberFormat="true" borderId="1" fillId="0" fontId="2" numFmtId="1000" quotePrefix="false">
      <alignment horizontal="center" vertical="center"/>
    </xf>
    <xf applyAlignment="true" applyBorder="true" applyFont="true" applyNumberFormat="true" borderId="2" fillId="0" fontId="2" numFmtId="1000" quotePrefix="false">
      <alignment horizontal="center" vertical="center"/>
    </xf>
    <xf applyAlignment="true" applyBorder="true" applyFont="true" applyNumberFormat="true" borderId="3" fillId="0" fontId="2" numFmtId="1000" quotePrefix="false">
      <alignment horizontal="center" vertical="center"/>
    </xf>
    <xf applyAlignment="true" applyBorder="true" applyFont="true" applyNumberFormat="true" borderId="1" fillId="0" fontId="3" numFmtId="1000" quotePrefix="false">
      <alignment horizontal="center" vertical="center"/>
    </xf>
    <xf applyAlignment="true" applyBorder="true" applyFont="true" applyNumberFormat="true" borderId="2" fillId="0" fontId="3" numFmtId="1000" quotePrefix="false">
      <alignment horizontal="center" vertical="center"/>
    </xf>
    <xf applyAlignment="true" applyBorder="true" applyFont="true" applyNumberFormat="true" borderId="3" fillId="0" fontId="3" numFmtId="1000" quotePrefix="false">
      <alignment horizontal="center" vertical="center"/>
    </xf>
    <xf applyAlignment="true" applyBorder="true" applyFont="true" applyNumberFormat="true" borderId="1" fillId="0" fontId="4" numFmtId="1000" quotePrefix="false">
      <alignment horizontal="center" vertical="top" wrapText="true"/>
    </xf>
    <xf applyAlignment="true" applyBorder="true" applyFill="true" applyFont="true" applyNumberFormat="true" borderId="1" fillId="2" fontId="4" numFmtId="1000" quotePrefix="false">
      <alignment horizontal="center" textRotation="90" wrapText="true"/>
    </xf>
    <xf applyAlignment="true" applyBorder="true" applyFont="true" applyNumberFormat="true" borderId="1" fillId="0" fontId="4" numFmtId="1000" quotePrefix="false">
      <alignment horizontal="center" textRotation="90" wrapText="true"/>
    </xf>
    <xf applyAlignment="true" applyBorder="true" applyFont="true" applyNumberFormat="true" borderId="1" fillId="0" fontId="4" numFmtId="1000" quotePrefix="false">
      <alignment horizontal="center" textRotation="90" vertical="center" wrapText="true"/>
    </xf>
    <xf applyAlignment="true" applyBorder="true" applyFont="true" applyNumberFormat="true" borderId="1" fillId="0" fontId="4" numFmtId="1000" quotePrefix="false">
      <alignment horizontal="center" vertical="center" wrapText="true"/>
    </xf>
    <xf applyAlignment="true" applyBorder="true" applyFont="true" applyNumberFormat="true" borderId="2" fillId="0" fontId="4" numFmtId="1000" quotePrefix="false">
      <alignment horizontal="center" vertical="center" wrapText="true"/>
    </xf>
    <xf applyAlignment="true" applyBorder="true" applyFont="true" applyNumberFormat="true" borderId="3" fillId="0" fontId="4" numFmtId="1000" quotePrefix="false">
      <alignment horizontal="center" vertical="center" wrapText="true"/>
    </xf>
    <xf applyAlignment="true" applyBorder="true" applyFont="true" applyNumberFormat="true" borderId="4" fillId="0" fontId="4" numFmtId="1000" quotePrefix="false">
      <alignment horizontal="center" vertical="top" wrapText="true"/>
    </xf>
    <xf applyAlignment="true" applyBorder="true" applyFill="true" applyFont="true" applyNumberFormat="true" borderId="4" fillId="2" fontId="4" numFmtId="1000" quotePrefix="false">
      <alignment horizontal="center" textRotation="90" wrapText="true"/>
    </xf>
    <xf applyAlignment="true" applyBorder="true" applyFont="true" applyNumberFormat="true" borderId="4" fillId="0" fontId="4" numFmtId="1000" quotePrefix="false">
      <alignment horizontal="center" textRotation="90" wrapText="true"/>
    </xf>
    <xf applyAlignment="true" applyBorder="true" applyFont="true" applyNumberFormat="true" borderId="4" fillId="0" fontId="4" numFmtId="1000" quotePrefix="false">
      <alignment horizontal="center" textRotation="90" vertical="center" wrapText="true"/>
    </xf>
    <xf applyAlignment="true" applyBorder="true" applyFont="true" applyNumberFormat="true" borderId="1" fillId="0" fontId="4" numFmtId="1000" quotePrefix="false">
      <alignment horizontal="center"/>
    </xf>
    <xf applyAlignment="true" applyBorder="true" applyFill="true" applyFont="true" applyNumberFormat="true" borderId="1" fillId="2" fontId="4" numFmtId="1000" quotePrefix="false">
      <alignment horizontal="center"/>
    </xf>
    <xf applyAlignment="true" applyBorder="true" applyFont="true" applyNumberFormat="true" borderId="1" fillId="0" fontId="5" numFmtId="1000" quotePrefix="false">
      <alignment horizontal="center" vertical="center" wrapText="true"/>
    </xf>
    <xf applyAlignment="true" applyBorder="true" applyFill="true" applyFont="true" applyNumberFormat="true" borderId="1" fillId="2" fontId="5" numFmtId="1000" quotePrefix="false">
      <alignment horizontal="center" vertical="center" wrapText="true"/>
    </xf>
    <xf applyAlignment="true" applyBorder="true" applyFont="true" applyNumberFormat="true" borderId="1" fillId="0" fontId="6" numFmtId="1001" quotePrefix="false">
      <alignment horizontal="center" vertical="center" wrapText="true"/>
    </xf>
    <xf applyAlignment="true" applyBorder="true" applyFont="true" applyNumberFormat="true" borderId="1" fillId="0" fontId="7" numFmtId="1000" quotePrefix="false">
      <alignment horizontal="center" vertical="center" wrapText="true"/>
    </xf>
    <xf applyAlignment="true" applyBorder="true" applyFont="true" applyNumberFormat="true" borderId="1" fillId="0" fontId="5" numFmtId="1001" quotePrefix="false">
      <alignment horizontal="center" vertical="center" wrapText="true"/>
    </xf>
    <xf applyAlignment="true" applyBorder="true" applyFont="true" applyNumberFormat="true" borderId="1" fillId="0" fontId="8" numFmtId="1000" quotePrefix="false">
      <alignment horizontal="center" vertical="center" wrapText="true"/>
    </xf>
    <xf applyAlignment="true" applyFont="true" applyNumberFormat="true" borderId="0" fillId="0" fontId="1" numFmtId="1000" quotePrefix="false">
      <alignment horizontal="center" vertical="center"/>
    </xf>
    <xf applyAlignment="true" applyBorder="true" applyFont="true" applyNumberFormat="true" borderId="5" fillId="0" fontId="4" numFmtId="1000" quotePrefix="false">
      <alignment horizontal="center" vertical="center" wrapText="true"/>
    </xf>
    <xf applyAlignment="true" applyBorder="true" applyFill="true" applyFont="true" applyNumberFormat="true" borderId="1" fillId="2" fontId="9" numFmtId="1000" quotePrefix="false">
      <alignment horizontal="center" vertical="center" wrapText="true"/>
    </xf>
    <xf applyAlignment="true" applyBorder="true" applyFont="true" applyNumberFormat="true" borderId="1" fillId="0" fontId="10" numFmtId="1000" quotePrefix="false">
      <alignment horizontal="center" vertical="center" wrapText="true"/>
    </xf>
    <xf applyAlignment="true" applyBorder="true" applyFont="true" applyNumberFormat="true" borderId="1" fillId="0" fontId="11" numFmtId="1000" quotePrefix="false">
      <alignment horizontal="center" vertical="center" wrapText="true"/>
    </xf>
    <xf applyAlignment="true" applyBorder="true" applyFont="true" applyNumberFormat="true" borderId="1" fillId="0" fontId="12" numFmtId="1000" quotePrefix="false">
      <alignment horizontal="center" vertical="center" wrapText="true"/>
    </xf>
    <xf applyAlignment="true" applyBorder="true" applyFont="true" applyNumberFormat="true" borderId="6" fillId="0" fontId="4" numFmtId="1000" quotePrefix="false">
      <alignment horizontal="center" vertical="center" wrapText="true"/>
    </xf>
    <xf applyAlignment="true" applyBorder="true" applyFill="true" applyFont="true" applyNumberFormat="true" borderId="6" fillId="2" fontId="5" numFmtId="1000" quotePrefix="false">
      <alignment horizontal="center" vertical="center" wrapText="true"/>
    </xf>
    <xf applyAlignment="true" applyBorder="true" applyFont="true" applyNumberFormat="true" borderId="6" fillId="0" fontId="5" numFmtId="1000" quotePrefix="false">
      <alignment horizontal="center" vertical="center" wrapText="true"/>
    </xf>
    <xf applyAlignment="true" applyBorder="true" applyFont="true" applyNumberFormat="true" borderId="6" fillId="0" fontId="5" numFmtId="1001" quotePrefix="false">
      <alignment horizontal="center" vertical="center" wrapText="true"/>
    </xf>
    <xf applyAlignment="true" applyBorder="true" applyFont="true" applyNumberFormat="true" borderId="6" fillId="0" fontId="8" numFmtId="1000" quotePrefix="false">
      <alignment horizontal="center" vertical="center" wrapText="true"/>
    </xf>
    <xf applyAlignment="true" applyBorder="true" applyFont="true" applyNumberFormat="true" borderId="6" fillId="0" fontId="11" numFmtId="1000" quotePrefix="false">
      <alignment horizontal="center" vertical="center" wrapText="true"/>
    </xf>
    <xf applyFont="true" applyNumberFormat="true" borderId="0" fillId="0" fontId="13" numFmtId="1000" quotePrefix="false"/>
    <xf applyAlignment="true" applyBorder="true" applyFont="true" applyNumberFormat="true" borderId="1" fillId="0" fontId="14" numFmtId="1000" quotePrefix="false">
      <alignment horizontal="center" vertical="center"/>
    </xf>
    <xf applyAlignment="true" applyBorder="true" applyFill="true" applyFont="true" applyNumberFormat="true" borderId="1" fillId="2" fontId="15" numFmtId="1000" quotePrefix="false">
      <alignment horizontal="center" vertical="center" wrapText="true"/>
    </xf>
    <xf applyAlignment="true" applyBorder="true" applyFill="true" applyFont="true" applyNumberFormat="true" borderId="1" fillId="3" fontId="4" numFmtId="1000" quotePrefix="false">
      <alignment horizontal="center" vertical="center" wrapText="true"/>
    </xf>
    <xf applyAlignment="true" applyBorder="true" applyFill="true" applyFont="true" applyNumberFormat="true" borderId="1" fillId="2" fontId="4" numFmtId="1000" quotePrefix="false">
      <alignment horizontal="center" vertical="center" wrapText="true"/>
    </xf>
    <xf applyAlignment="true" applyBorder="true" applyFont="true" applyNumberFormat="true" borderId="6" fillId="0" fontId="5" numFmtId="1000" quotePrefix="false">
      <alignment horizontal="center" vertical="center"/>
    </xf>
    <xf applyAlignment="true" applyBorder="true" applyFill="true" applyFont="true" applyNumberFormat="true" borderId="6" fillId="2" fontId="5" numFmtId="1000" quotePrefix="false">
      <alignment horizontal="center" wrapText="true"/>
    </xf>
    <xf applyAlignment="true" applyBorder="true" applyFill="true" applyFont="true" applyNumberFormat="true" borderId="6" fillId="3" fontId="5" numFmtId="1000" quotePrefix="false">
      <alignment horizontal="center" vertical="center" wrapText="true"/>
    </xf>
    <xf applyAlignment="true" applyBorder="true" applyFont="true" applyNumberFormat="true" borderId="1" fillId="0" fontId="5" numFmtId="1000" quotePrefix="false">
      <alignment vertical="center"/>
    </xf>
    <xf applyAlignment="true" applyBorder="true" applyFont="true" applyNumberFormat="true" borderId="1" fillId="0" fontId="16" numFmtId="1000" quotePrefix="false">
      <alignment horizontal="center" vertical="center" wrapText="true"/>
    </xf>
    <xf applyAlignment="true" applyBorder="true" applyFont="true" applyNumberFormat="true" borderId="1" fillId="0" fontId="5" numFmtId="1000" quotePrefix="false">
      <alignment horizontal="center" vertical="center"/>
    </xf>
    <xf applyAlignment="true" applyBorder="true" applyFont="true" applyNumberFormat="true" borderId="1" fillId="0" fontId="17" numFmtId="1000" quotePrefix="false">
      <alignment horizontal="left" vertical="center" wrapText="true"/>
    </xf>
    <xf applyFont="true" applyNumberFormat="true" borderId="0" fillId="0" fontId="1" numFmtId="1001" quotePrefix="false"/>
    <xf applyAlignment="true" applyBorder="true" applyFont="true" applyNumberFormat="true" borderId="1" fillId="0" fontId="4" numFmtId="1001" quotePrefix="false">
      <alignment horizontal="center" textRotation="90" wrapText="true"/>
    </xf>
    <xf applyAlignment="true" applyBorder="true" applyFont="true" applyNumberFormat="true" borderId="4" fillId="0" fontId="4" numFmtId="1001" quotePrefix="false">
      <alignment horizontal="center" textRotation="90" wrapText="true"/>
    </xf>
    <xf applyAlignment="true" applyBorder="true" applyFont="true" applyNumberFormat="true" borderId="1" fillId="0" fontId="4" numFmtId="1001" quotePrefix="false">
      <alignment horizontal="center"/>
    </xf>
    <xf applyAlignment="true" applyBorder="true" applyFont="true" applyNumberFormat="true" borderId="1" fillId="0" fontId="18" numFmtId="1000" quotePrefix="false">
      <alignment horizontal="center" vertical="center" wrapText="true"/>
    </xf>
    <xf applyAlignment="true" applyBorder="true" applyFont="true" applyNumberFormat="true" borderId="2" fillId="0" fontId="18" numFmtId="1000" quotePrefix="false">
      <alignment horizontal="center" vertical="center" wrapText="true"/>
    </xf>
    <xf applyAlignment="true" applyBorder="true" applyFont="true" applyNumberFormat="true" borderId="3" fillId="0" fontId="18" numFmtId="1000" quotePrefix="false">
      <alignment horizontal="center" vertical="center" wrapText="true"/>
    </xf>
    <xf applyAlignment="true" applyBorder="true" applyFill="true" applyFont="true" applyNumberFormat="true" borderId="1" fillId="2" fontId="4" numFmtId="1000" quotePrefix="false">
      <alignment horizontal="center" vertical="center"/>
    </xf>
    <xf applyAlignment="true" applyBorder="true" applyFill="true" applyFont="true" applyNumberFormat="true" borderId="1" fillId="2" fontId="4" numFmtId="1001" quotePrefix="false">
      <alignment horizontal="center" vertical="center" wrapText="true"/>
    </xf>
    <xf applyAlignment="true" applyBorder="true" applyFill="true" applyFont="true" applyNumberFormat="true" borderId="1" fillId="2" fontId="19" numFmtId="1000" quotePrefix="false">
      <alignment horizontal="center" vertical="center" wrapText="true"/>
    </xf>
    <xf applyAlignment="true" applyBorder="true" applyFill="true" applyFont="true" applyNumberFormat="true" borderId="1" fillId="2" fontId="20" numFmtId="1000" quotePrefix="false">
      <alignment horizontal="center" vertical="center" wrapText="true"/>
    </xf>
    <xf applyAlignment="true" applyFill="true" applyFont="true" applyNumberFormat="true" borderId="0" fillId="2" fontId="1" numFmtId="1000" quotePrefix="false">
      <alignment horizontal="center" vertical="center"/>
    </xf>
    <xf applyAlignment="true" applyBorder="true" applyFill="true" applyFont="true" applyNumberFormat="true" borderId="1" fillId="2" fontId="18" numFmtId="1000" quotePrefix="false">
      <alignment horizontal="center" vertical="center"/>
    </xf>
    <xf applyAlignment="true" applyBorder="true" applyFill="true" applyFont="true" applyNumberFormat="true" borderId="2" fillId="2" fontId="18" numFmtId="1000" quotePrefix="false">
      <alignment horizontal="center" vertical="center"/>
    </xf>
    <xf applyAlignment="true" applyBorder="true" applyFill="true" applyFont="true" applyNumberFormat="true" borderId="3" fillId="2" fontId="18" numFmtId="1000" quotePrefix="false">
      <alignment horizontal="center" vertical="center"/>
    </xf>
    <xf applyAlignment="true" applyBorder="true" applyFill="true" applyFont="true" applyNumberFormat="true" borderId="5" fillId="2" fontId="20" numFmtId="1000" quotePrefix="false">
      <alignment horizontal="center" vertical="center" wrapText="true"/>
    </xf>
    <xf applyAlignment="true" applyBorder="true" applyFill="true" applyFont="true" applyNumberFormat="true" borderId="6" fillId="2" fontId="4" numFmtId="1000" quotePrefix="false">
      <alignment horizontal="center" vertical="center" wrapText="true"/>
    </xf>
    <xf applyAlignment="true" applyFont="true" applyNumberFormat="true" borderId="0" fillId="0" fontId="21" numFmtId="1000" quotePrefix="false">
      <alignment horizontal="center" vertical="center" wrapText="true"/>
    </xf>
    <xf applyAlignment="true" applyBorder="true" applyFill="true" applyFont="true" applyNumberFormat="true" borderId="7" fillId="2" fontId="4" numFmtId="1000" quotePrefix="false">
      <alignment horizontal="center" vertical="center" wrapText="true"/>
    </xf>
    <xf applyAlignment="true" applyBorder="true" applyFill="true" applyFont="true" applyNumberFormat="true" borderId="6" fillId="2" fontId="4" numFmtId="1001" quotePrefix="false">
      <alignment horizontal="center" vertical="center"/>
    </xf>
    <xf applyAlignment="true" applyFill="true" applyFont="true" applyNumberFormat="true" borderId="0" fillId="2" fontId="4" numFmtId="1000" quotePrefix="false">
      <alignment horizontal="center" vertical="center" wrapText="true"/>
    </xf>
    <xf applyAlignment="true" applyBorder="true" applyFill="true" applyFont="true" applyNumberFormat="true" borderId="6" fillId="2" fontId="19" numFmtId="1000" quotePrefix="false">
      <alignment horizontal="center" vertical="center" wrapText="true"/>
    </xf>
    <xf applyAlignment="true" applyBorder="true" applyFill="true" applyFont="true" applyNumberFormat="true" borderId="7" fillId="2" fontId="20" numFmtId="1000" quotePrefix="false">
      <alignment horizontal="center" vertical="center" wrapText="true"/>
    </xf>
    <xf applyAlignment="true" applyBorder="true" applyFill="true" applyFont="true" applyNumberFormat="true" borderId="8" fillId="2" fontId="4" numFmtId="1000" quotePrefix="false">
      <alignment horizontal="center" vertical="center" wrapText="true"/>
    </xf>
    <xf applyAlignment="true" applyBorder="true" applyFill="true" applyFont="true" applyNumberFormat="true" borderId="9" fillId="2" fontId="18" numFmtId="1000" quotePrefix="false">
      <alignment horizontal="center" vertical="center" wrapText="true"/>
    </xf>
    <xf applyAlignment="true" applyBorder="true" applyFill="true" applyFont="true" applyNumberFormat="true" borderId="10" fillId="2" fontId="18" numFmtId="1000" quotePrefix="false">
      <alignment horizontal="center" vertical="center" wrapText="true"/>
    </xf>
    <xf applyAlignment="true" applyBorder="true" applyFill="true" applyFont="true" applyNumberFormat="true" borderId="11" fillId="2" fontId="18" numFmtId="1000" quotePrefix="false">
      <alignment horizontal="center" vertical="center" wrapText="true"/>
    </xf>
    <xf applyAlignment="true" applyBorder="true" applyFont="true" applyNumberFormat="true" borderId="1" fillId="0" fontId="19" numFmtId="1000" quotePrefix="false">
      <alignment horizontal="center" vertical="center" wrapText="true"/>
    </xf>
    <xf applyAlignment="true" applyBorder="true" applyFill="true" applyFont="true" applyNumberFormat="true" borderId="1" fillId="2" fontId="22" numFmtId="1000" quotePrefix="false">
      <alignment horizontal="center" vertical="center" wrapText="true"/>
    </xf>
    <xf applyAlignment="true" applyBorder="true" applyFill="true" applyFont="true" applyNumberFormat="true" borderId="5" fillId="2" fontId="4" numFmtId="1000" quotePrefix="false">
      <alignment horizontal="center" vertical="center" wrapText="true"/>
    </xf>
    <xf applyAlignment="true" applyBorder="true" applyFill="true" applyFont="true" applyNumberFormat="true" borderId="12" fillId="2" fontId="4" numFmtId="1000" quotePrefix="false">
      <alignment horizontal="center" vertical="center" wrapText="true"/>
    </xf>
    <xf applyAlignment="true" applyBorder="true" applyFill="true" applyFont="true" applyNumberFormat="true" borderId="13" fillId="2" fontId="4" numFmtId="1000" quotePrefix="false">
      <alignment horizontal="center" vertical="center" wrapText="true"/>
    </xf>
    <xf applyAlignment="true" applyBorder="true" applyFill="true" applyFont="true" applyNumberFormat="true" borderId="1" fillId="2" fontId="4" numFmtId="1001" quotePrefix="false">
      <alignment horizontal="center" vertical="center"/>
    </xf>
    <xf applyAlignment="true" applyBorder="true" applyFont="true" applyNumberFormat="true" borderId="6" fillId="0" fontId="4" numFmtId="1001" quotePrefix="false">
      <alignment horizontal="center" vertical="center" wrapText="true"/>
    </xf>
    <xf applyAlignment="true" applyBorder="true" applyFont="true" applyNumberFormat="true" borderId="6" fillId="0" fontId="19" numFmtId="1000" quotePrefix="false">
      <alignment horizontal="center" vertical="center" wrapText="true"/>
    </xf>
    <xf applyFont="true" applyNumberFormat="true" borderId="0" fillId="0" fontId="23" numFmtId="1000" quotePrefix="false"/>
    <xf applyAlignment="true" applyBorder="true" applyFont="true" applyNumberFormat="true" borderId="1" fillId="0" fontId="4" numFmtId="1001" quotePrefix="false">
      <alignment horizontal="center" vertical="center" wrapText="true"/>
    </xf>
    <xf applyAlignment="true" applyBorder="true" applyFont="true" applyNumberFormat="true" borderId="5" fillId="0" fontId="20" numFmtId="1000" quotePrefix="false">
      <alignment horizontal="center" vertical="center" wrapText="true"/>
    </xf>
    <xf applyAlignment="true" applyBorder="true" applyFill="true" applyFont="true" applyNumberFormat="true" borderId="9" fillId="2" fontId="18" numFmtId="1000" quotePrefix="false">
      <alignment horizontal="center" vertical="center"/>
    </xf>
    <xf applyAlignment="true" applyBorder="true" applyFill="true" applyFont="true" applyNumberFormat="true" borderId="10" fillId="2" fontId="18" numFmtId="1000" quotePrefix="false">
      <alignment horizontal="center" vertical="center"/>
    </xf>
    <xf applyAlignment="true" applyBorder="true" applyFill="true" applyFont="true" applyNumberFormat="true" borderId="11" fillId="2" fontId="18" numFmtId="1000" quotePrefix="false">
      <alignment horizontal="center" vertical="center"/>
    </xf>
    <xf applyAlignment="true" applyBorder="true" applyFill="true" applyFont="true" applyNumberFormat="true" borderId="14" fillId="2" fontId="4" numFmtId="1000" quotePrefix="false">
      <alignment horizontal="center" vertical="center" wrapText="true"/>
    </xf>
    <xf applyAlignment="true" applyBorder="true" applyFill="true" applyFont="true" applyNumberFormat="true" borderId="1" fillId="2" fontId="5" numFmtId="1001" quotePrefix="false">
      <alignment horizontal="center" vertical="center" wrapText="true"/>
    </xf>
    <xf applyAlignment="true" applyBorder="true" applyFill="true" applyFont="true" applyNumberFormat="true" borderId="1" fillId="2" fontId="8" numFmtId="1000" quotePrefix="false">
      <alignment horizontal="center" vertical="center" wrapText="true"/>
    </xf>
    <xf applyAlignment="true" applyFill="true" applyFont="true" applyNumberFormat="true" borderId="0" fillId="2" fontId="5" numFmtId="1000" quotePrefix="false">
      <alignment horizontal="center" vertical="center" wrapText="true"/>
    </xf>
    <xf applyAlignment="true" applyBorder="true" applyFill="true" applyFont="true" applyNumberFormat="true" borderId="9" fillId="2" fontId="5" numFmtId="1000" quotePrefix="false">
      <alignment horizontal="center" vertical="center" wrapText="true"/>
    </xf>
    <xf applyFont="true" applyNumberFormat="true" borderId="0" fillId="0" fontId="6" numFmtId="1000" quotePrefix="false"/>
    <xf applyAlignment="true" applyBorder="true" applyFill="true" applyFont="true" applyNumberFormat="true" borderId="1" fillId="2" fontId="4" numFmtId="14" quotePrefix="false">
      <alignment horizontal="center" vertical="center" wrapText="true"/>
    </xf>
    <xf applyAlignment="true" applyBorder="true" applyFont="true" applyNumberFormat="true" borderId="1" fillId="0" fontId="4" numFmtId="1000" quotePrefix="false">
      <alignment horizontal="center" vertical="center"/>
    </xf>
    <xf applyAlignment="true" applyBorder="true" applyFont="true" applyNumberFormat="true" borderId="1" fillId="0" fontId="20" numFmtId="1000" quotePrefix="false">
      <alignment horizontal="center" vertical="center" wrapText="true"/>
    </xf>
    <xf applyAlignment="true" applyFont="true" applyNumberFormat="true" borderId="0" fillId="0" fontId="4" numFmtId="1000" quotePrefix="false">
      <alignment horizontal="center" vertical="center" wrapText="true"/>
    </xf>
    <xf applyAlignment="true" applyBorder="true" applyFill="true" applyFont="true" applyNumberFormat="true" borderId="9" fillId="2" fontId="4" numFmtId="1000" quotePrefix="false">
      <alignment horizontal="center" vertical="center" wrapText="true"/>
    </xf>
    <xf applyAlignment="true" applyBorder="true" applyFill="true" applyFont="true" applyNumberFormat="true" borderId="6" fillId="2" fontId="4" numFmtId="1001" quotePrefix="false">
      <alignment horizontal="center" vertical="center" wrapText="true"/>
    </xf>
    <xf applyAlignment="true" applyBorder="true" applyFill="true" applyFont="true" applyNumberFormat="true" borderId="6" fillId="2" fontId="20" numFmtId="1000" quotePrefix="false">
      <alignment horizontal="center" vertical="center" wrapText="true"/>
    </xf>
    <xf applyAlignment="true" applyBorder="true" applyFont="true" applyNumberFormat="true" borderId="1" fillId="0" fontId="21" numFmtId="1000" quotePrefix="false">
      <alignment horizontal="center" vertical="center" wrapText="true"/>
    </xf>
    <xf applyAlignment="true" applyBorder="true" applyFont="true" applyNumberFormat="true" borderId="1" fillId="0" fontId="3" numFmtId="1000" quotePrefix="false">
      <alignment horizontal="center" vertical="center" wrapText="true"/>
    </xf>
    <xf applyAlignment="true" applyFill="true" applyFont="true" applyNumberFormat="true" borderId="0" fillId="2" fontId="18" numFmtId="1000" quotePrefix="false">
      <alignment horizontal="center" vertical="center"/>
    </xf>
    <xf applyAlignment="true" applyBorder="true" applyFont="true" applyNumberFormat="true" borderId="1" fillId="0" fontId="15" numFmtId="1000" quotePrefix="false">
      <alignment horizontal="center" vertical="center" wrapText="true"/>
    </xf>
    <xf applyAlignment="true" applyBorder="true" applyFont="true" applyNumberFormat="true" borderId="5" fillId="0" fontId="18" numFmtId="1000" quotePrefix="false">
      <alignment vertical="center"/>
    </xf>
    <xf applyAlignment="true" applyFill="true" applyFont="true" applyNumberFormat="true" borderId="0" fillId="2" fontId="20" numFmtId="1000" quotePrefix="false">
      <alignment horizontal="center" vertical="center"/>
    </xf>
    <xf applyAlignment="true" applyFont="true" applyNumberFormat="true" borderId="0" fillId="0" fontId="18" numFmtId="1000" quotePrefix="false">
      <alignment vertical="center"/>
    </xf>
    <xf applyAlignment="true" applyFont="true" applyNumberFormat="true" borderId="0" fillId="0" fontId="15" numFmtId="1000" quotePrefix="false">
      <alignment vertical="center" wrapText="true"/>
    </xf>
    <xf applyAlignment="true" applyBorder="true" applyFill="true" applyFont="true" applyNumberFormat="true" borderId="1" fillId="2" fontId="1" numFmtId="1000" quotePrefix="false">
      <alignment horizontal="center" vertical="center"/>
    </xf>
    <xf applyAlignment="true" applyFill="true" applyFont="true" applyNumberFormat="true" borderId="0" fillId="2" fontId="15" numFmtId="1000" quotePrefix="false">
      <alignment horizontal="center" vertical="center" wrapText="true"/>
    </xf>
    <xf applyAlignment="true" applyBorder="true" applyFill="true" applyFont="true" applyNumberFormat="true" borderId="1" fillId="2" fontId="18" numFmtId="1000" quotePrefix="false">
      <alignment horizontal="center" vertical="center" wrapText="true"/>
    </xf>
    <xf applyAlignment="true" applyBorder="true" applyFill="true" applyFont="true" applyNumberFormat="true" borderId="2" fillId="2" fontId="18" numFmtId="1000" quotePrefix="false">
      <alignment horizontal="center" vertical="center" wrapText="true"/>
    </xf>
    <xf applyAlignment="true" applyBorder="true" applyFill="true" applyFont="true" applyNumberFormat="true" borderId="3" fillId="2" fontId="18" numFmtId="1000" quotePrefix="false">
      <alignment horizontal="center" vertical="center" wrapText="true"/>
    </xf>
    <xf applyAlignment="true" applyBorder="true" applyFill="true" applyFont="true" applyNumberFormat="true" borderId="9" fillId="2" fontId="4" numFmtId="1001" quotePrefix="false">
      <alignment horizontal="center" vertical="center" wrapText="true"/>
    </xf>
    <xf applyAlignment="true" applyBorder="true" applyFill="true" applyFont="true" applyNumberFormat="true" borderId="6" fillId="2" fontId="4" numFmtId="1002" quotePrefix="false">
      <alignment horizontal="center" vertical="center" wrapText="true"/>
    </xf>
    <xf applyAlignment="true" applyFill="true" applyFont="true" applyNumberFormat="true" borderId="0" fillId="2" fontId="4" numFmtId="1001" quotePrefix="false">
      <alignment horizontal="center" vertical="center" wrapText="true"/>
    </xf>
    <xf applyAlignment="true" applyBorder="true" applyFill="true" applyFont="true" applyNumberFormat="true" borderId="1" fillId="2" fontId="4" numFmtId="1003" quotePrefix="false">
      <alignment horizontal="center" vertical="center" wrapText="true"/>
    </xf>
    <xf applyAlignment="true" applyBorder="true" applyFont="true" applyNumberFormat="true" borderId="1" fillId="0" fontId="22" numFmtId="1000" quotePrefix="false">
      <alignment horizontal="center" vertical="center" wrapText="true"/>
    </xf>
    <xf applyAlignment="true" applyBorder="true" applyFill="true" applyFont="true" applyNumberFormat="true" borderId="9" fillId="2" fontId="4" numFmtId="1003" quotePrefix="false">
      <alignment horizontal="center" vertical="center" wrapText="true"/>
    </xf>
    <xf applyAlignment="true" applyBorder="true" applyFill="true" applyFont="true" applyNumberFormat="true" borderId="9" fillId="2" fontId="19" numFmtId="1000" quotePrefix="false">
      <alignment horizontal="center" vertical="center" wrapText="true"/>
    </xf>
    <xf applyAlignment="true" applyBorder="true" applyFill="true" applyFont="true" applyNumberFormat="true" borderId="9" fillId="2" fontId="20" numFmtId="1000" quotePrefix="false">
      <alignment horizontal="center" vertical="center" wrapText="true"/>
    </xf>
    <xf applyAlignment="true" applyBorder="true" applyFont="true" applyNumberFormat="true" borderId="1" fillId="0" fontId="4" numFmtId="16" quotePrefix="false">
      <alignment horizontal="center" vertical="center" wrapText="true"/>
    </xf>
    <xf applyAlignment="true" applyBorder="true" applyFill="true" applyFont="true" applyNumberFormat="true" borderId="15" fillId="2" fontId="18" numFmtId="1003" quotePrefix="false">
      <alignment horizontal="center" vertical="center" wrapText="true"/>
    </xf>
    <xf applyAlignment="true" applyFill="true" applyFont="true" applyNumberFormat="true" borderId="0" fillId="2" fontId="18" numFmtId="1003" quotePrefix="false">
      <alignment horizontal="center" vertical="center" wrapText="true"/>
    </xf>
    <xf applyAlignment="true" applyBorder="true" applyFill="true" applyFont="true" applyNumberFormat="true" borderId="6" fillId="2" fontId="4" numFmtId="1003" quotePrefix="false">
      <alignment horizontal="center" vertical="center" wrapText="true"/>
    </xf>
    <xf applyBorder="true" applyFont="true" applyNumberFormat="true" borderId="1" fillId="0" fontId="1" numFmtId="1000" quotePrefix="false"/>
    <xf applyAlignment="true" applyBorder="true" applyFill="true" applyFont="true" applyNumberFormat="true" borderId="7" fillId="2" fontId="18" numFmtId="1000" quotePrefix="false">
      <alignment horizontal="center" vertical="center"/>
    </xf>
    <xf applyAlignment="true" applyBorder="true" applyFill="true" applyFont="true" applyNumberFormat="true" borderId="16" fillId="2" fontId="18" numFmtId="1000" quotePrefix="false">
      <alignment horizontal="center" vertical="center"/>
    </xf>
    <xf applyAlignment="true" applyBorder="true" applyFill="true" applyFont="true" applyNumberFormat="true" borderId="17" fillId="2" fontId="18" numFmtId="1000" quotePrefix="false">
      <alignment horizontal="center" vertical="center"/>
    </xf>
    <xf applyAlignment="true" applyBorder="true" applyFont="true" applyNumberFormat="true" borderId="1" fillId="0" fontId="24" numFmtId="1000" quotePrefix="false">
      <alignment wrapText="true"/>
    </xf>
    <xf applyAlignment="true" applyFill="true" applyFont="true" applyNumberFormat="true" borderId="0" fillId="2" fontId="1" numFmtId="1000" quotePrefix="false">
      <alignment horizontal="center" vertical="center" wrapText="true"/>
    </xf>
    <xf applyAlignment="true" applyFont="true" applyNumberFormat="true" borderId="0" fillId="0" fontId="24" numFmtId="1000" quotePrefix="false">
      <alignment wrapText="true"/>
    </xf>
    <xf applyAlignment="true" applyBorder="true" applyFill="true" applyFont="true" applyNumberFormat="true" borderId="18" fillId="2" fontId="4" numFmtId="1000" quotePrefix="false">
      <alignment horizontal="center" vertical="center" wrapText="true"/>
    </xf>
    <xf applyAlignment="true" applyBorder="true" applyFill="true" applyFont="true" applyNumberFormat="true" borderId="13" fillId="2" fontId="4" numFmtId="1001" quotePrefix="false">
      <alignment horizontal="center" vertical="center" wrapText="true"/>
    </xf>
    <xf applyAlignment="true" applyBorder="true" applyFill="true" applyFont="true" applyNumberFormat="true" borderId="13" fillId="2" fontId="15" numFmtId="1000" quotePrefix="false">
      <alignment horizontal="center" vertical="center" wrapText="true"/>
    </xf>
    <xf applyAlignment="true" applyBorder="true" applyFill="true" applyFont="true" applyNumberFormat="true" borderId="6" fillId="2" fontId="15" numFmtId="1000" quotePrefix="false">
      <alignment horizontal="center" vertical="center" wrapText="true"/>
    </xf>
    <xf applyAlignment="true" applyBorder="true" applyFill="true" applyFont="true" applyNumberFormat="true" borderId="19" fillId="2" fontId="18" numFmtId="1000" quotePrefix="false">
      <alignment horizontal="center" vertical="center"/>
    </xf>
    <xf applyAlignment="true" applyBorder="true" applyFill="true" applyFont="true" applyNumberFormat="true" borderId="20" fillId="2" fontId="18" numFmtId="1000" quotePrefix="false">
      <alignment horizontal="center" vertical="center"/>
    </xf>
    <xf applyAlignment="true" applyBorder="true" applyFill="true" applyFont="true" applyNumberFormat="true" borderId="9" fillId="2" fontId="22" numFmtId="1000" quotePrefix="false">
      <alignment horizontal="center" vertical="center" wrapText="true"/>
    </xf>
    <xf applyAlignment="true" applyBorder="true" applyFill="true" applyFont="true" applyNumberFormat="true" borderId="1" fillId="2" fontId="4" numFmtId="1002" quotePrefix="false">
      <alignment horizontal="center" vertical="center" wrapText="true"/>
    </xf>
    <xf applyAlignment="true" applyBorder="true" applyFill="true" applyFont="true" applyNumberFormat="true" borderId="1" fillId="2" fontId="4" numFmtId="1004" quotePrefix="false">
      <alignment horizontal="center" vertical="center" wrapText="true"/>
    </xf>
    <xf applyAlignment="true" applyBorder="true" applyFill="true" applyFont="true" applyNumberFormat="true" borderId="1" fillId="2" fontId="1" numFmtId="1000" quotePrefix="false">
      <alignment horizontal="center" vertical="center" wrapText="true"/>
    </xf>
    <xf applyAlignment="true" applyBorder="true" applyFill="true" applyFont="true" applyNumberFormat="true" borderId="6" fillId="2" fontId="22" numFmtId="1000" quotePrefix="false">
      <alignment horizontal="center" vertical="center" wrapText="true"/>
    </xf>
    <xf applyAlignment="true" applyBorder="true" applyFill="true" applyFont="true" applyNumberFormat="true" borderId="1" fillId="2" fontId="0" numFmtId="1000" quotePrefix="false">
      <alignment horizontal="center" vertical="center" wrapText="true"/>
    </xf>
    <xf applyAlignment="true" applyBorder="true" applyFill="true" applyFont="true" applyNumberFormat="true" borderId="1" fillId="2" fontId="16" numFmtId="1000" quotePrefix="false">
      <alignment horizontal="center" vertical="center" wrapText="true"/>
    </xf>
    <xf applyAlignment="true" applyBorder="true" applyFill="true" applyFont="true" applyNumberFormat="true" borderId="1" fillId="2" fontId="7" numFmtId="1000" quotePrefix="false">
      <alignment horizontal="center" vertical="center" wrapText="true"/>
    </xf>
    <xf applyAlignment="true" applyBorder="true" applyFill="true" applyFont="true" applyNumberFormat="true" borderId="13" fillId="2" fontId="18" numFmtId="1000" quotePrefix="false">
      <alignment horizontal="center" vertical="center" wrapText="true"/>
    </xf>
    <xf applyAlignment="true" applyFill="true" applyFont="true" applyNumberFormat="true" borderId="0" fillId="2" fontId="18" numFmtId="1000" quotePrefix="false">
      <alignment horizontal="center" vertical="center" wrapText="true"/>
    </xf>
    <xf applyAlignment="true" applyBorder="true" applyFill="true" applyFont="true" applyNumberFormat="true" borderId="21" fillId="2" fontId="18" numFmtId="1000" quotePrefix="false">
      <alignment horizontal="center" vertical="center" wrapText="true"/>
    </xf>
    <xf applyAlignment="true" applyBorder="true" applyFill="true" applyFont="true" applyNumberFormat="true" borderId="6" fillId="2" fontId="4" numFmtId="1000" quotePrefix="false">
      <alignment horizontal="center" vertical="center"/>
    </xf>
    <xf applyAlignment="true" applyBorder="true" applyFill="true" applyFont="true" applyNumberFormat="true" borderId="22" fillId="3" fontId="4" numFmtId="1000" quotePrefix="false">
      <alignment horizontal="center" vertical="center" wrapText="true"/>
    </xf>
    <xf applyAlignment="true" applyBorder="true" applyFill="true" applyFont="true" applyNumberFormat="true" borderId="14" fillId="3" fontId="21" numFmtId="1000" quotePrefix="false">
      <alignment horizontal="center" vertical="center" wrapText="true"/>
    </xf>
    <xf applyAlignment="true" applyBorder="true" applyFill="true" applyFont="true" applyNumberFormat="true" borderId="1" fillId="3" fontId="21" numFmtId="1000" quotePrefix="false">
      <alignment horizontal="center" vertical="center" wrapText="true"/>
    </xf>
    <xf applyAlignment="true" applyBorder="true" applyFill="true" applyFont="true" applyNumberFormat="true" borderId="14" fillId="3" fontId="4" numFmtId="1000" quotePrefix="false">
      <alignment horizontal="center" vertical="center" wrapText="true"/>
    </xf>
    <xf applyAlignment="true" applyBorder="true" applyFill="true" applyFont="true" applyNumberFormat="true" borderId="23" fillId="2" fontId="4" numFmtId="1000" quotePrefix="false">
      <alignment horizontal="center" vertical="center" wrapText="true"/>
    </xf>
    <xf applyAlignment="true" applyBorder="true" applyFill="true" applyFont="true" applyNumberFormat="true" borderId="1" fillId="2" fontId="3" numFmtId="1000" quotePrefix="false">
      <alignment horizontal="center" vertical="center" wrapText="true"/>
    </xf>
    <xf applyAlignment="true" applyBorder="true" applyFont="true" applyNumberFormat="true" borderId="1" fillId="0" fontId="3" numFmtId="1001" quotePrefix="false">
      <alignment horizontal="center" vertical="center" wrapText="true"/>
    </xf>
    <xf applyAlignment="true" applyFont="true" applyNumberFormat="true" borderId="0" fillId="0" fontId="3" numFmtId="1000" quotePrefix="false">
      <alignment horizontal="center" vertical="center" wrapText="true"/>
    </xf>
    <xf applyAlignment="true" applyBorder="true" applyFill="true" applyFont="true" applyNumberFormat="true" borderId="6" fillId="2" fontId="3" numFmtId="1000" quotePrefix="false">
      <alignment horizontal="center" vertical="center" wrapText="true"/>
    </xf>
    <xf applyAlignment="true" applyBorder="true" applyFill="true" applyFont="true" applyNumberFormat="true" borderId="1" fillId="3" fontId="3" numFmtId="1000" quotePrefix="false">
      <alignment horizontal="center" vertical="center" wrapText="true"/>
    </xf>
    <xf applyAlignment="true" applyFill="true" applyFont="true" applyNumberFormat="true" borderId="0" fillId="2" fontId="3" numFmtId="1000" quotePrefix="false">
      <alignment horizontal="center" vertical="center" wrapText="true"/>
    </xf>
    <xf applyAlignment="true" applyBorder="true" applyFill="true" applyFont="true" applyNumberFormat="true" borderId="1" fillId="2" fontId="3" numFmtId="1000" quotePrefix="false">
      <alignment horizontal="left" vertical="center" wrapText="true"/>
    </xf>
    <xf applyAlignment="true" applyBorder="true" applyFont="true" applyNumberFormat="true" borderId="1" fillId="0" fontId="4" numFmtId="14" quotePrefix="false">
      <alignment horizontal="center" vertical="center" wrapText="true"/>
    </xf>
    <xf applyAlignment="true" applyBorder="true" applyFont="true" applyNumberFormat="true" borderId="8" fillId="0" fontId="4" numFmtId="1000" quotePrefix="false">
      <alignment horizontal="center" vertical="center" wrapText="true"/>
    </xf>
    <xf applyAlignment="true" applyBorder="true" applyFont="true" applyNumberFormat="true" borderId="6" fillId="0" fontId="4" numFmtId="14" quotePrefix="false">
      <alignment horizontal="center" vertical="center" wrapText="true"/>
    </xf>
    <xf applyAlignment="true" applyBorder="true" applyFill="true" applyFont="true" applyNumberFormat="true" borderId="12" fillId="3" fontId="4" numFmtId="1000" quotePrefix="false">
      <alignment horizontal="center" vertical="center" wrapText="true"/>
    </xf>
    <xf applyAlignment="true" applyFill="true" applyFont="true" applyNumberFormat="true" borderId="0" fillId="3" fontId="4" numFmtId="1001" quotePrefix="false">
      <alignment horizontal="center" vertical="center" wrapText="true"/>
    </xf>
    <xf applyAlignment="true" applyBorder="true" applyFill="true" applyFont="true" applyNumberFormat="true" borderId="1" fillId="3" fontId="20" numFmtId="1000" quotePrefix="false">
      <alignment horizontal="center" vertical="center" wrapText="true"/>
    </xf>
    <xf applyAlignment="true" applyBorder="true" applyFill="true" applyFont="true" applyNumberFormat="true" borderId="13" fillId="3" fontId="4" numFmtId="1000" quotePrefix="false">
      <alignment horizontal="center" vertical="center" wrapText="true"/>
    </xf>
    <xf applyAlignment="true" applyBorder="true" applyFill="true" applyFont="true" applyNumberFormat="true" borderId="6" fillId="3" fontId="4" numFmtId="1000" quotePrefix="false">
      <alignment horizontal="center" vertical="center" wrapText="true"/>
    </xf>
    <xf applyAlignment="true" applyBorder="true" applyFill="true" applyFont="true" applyNumberFormat="true" borderId="6" fillId="3" fontId="4" numFmtId="1001" quotePrefix="false">
      <alignment horizontal="center" vertical="center" wrapText="true"/>
    </xf>
    <xf applyAlignment="true" applyBorder="true" applyFont="true" applyNumberFormat="true" borderId="6" fillId="0" fontId="20" numFmtId="1000" quotePrefix="false">
      <alignment horizontal="center" vertical="center" wrapText="true"/>
    </xf>
    <xf applyAlignment="true" applyBorder="true" applyFill="true" applyFont="true" applyNumberFormat="true" borderId="15" fillId="2" fontId="18" numFmtId="1000" quotePrefix="false">
      <alignment horizontal="center" vertical="center" wrapText="true"/>
    </xf>
    <xf applyAlignment="true" applyFill="true" applyFont="true" applyNumberFormat="true" borderId="0" fillId="2" fontId="18" numFmtId="1000" quotePrefix="false">
      <alignment horizontal="center" vertical="center" wrapText="true"/>
    </xf>
    <xf applyAlignment="true" applyBorder="true" applyFill="true" applyFont="true" applyNumberFormat="true" borderId="1" fillId="2" fontId="4" numFmtId="1000" quotePrefix="false">
      <alignment horizontal="left" vertical="center" wrapText="true"/>
    </xf>
    <xf applyAlignment="true" applyBorder="true" applyFill="true" applyFont="true" applyNumberFormat="true" borderId="1" fillId="2" fontId="4" numFmtId="1004" quotePrefix="false">
      <alignment horizontal="center" vertical="center"/>
    </xf>
    <xf applyAlignment="true" applyBorder="true" applyFill="true" applyFont="true" applyNumberFormat="true" borderId="1" fillId="2" fontId="5" numFmtId="14" quotePrefix="false">
      <alignment horizontal="center" vertical="center" wrapText="true"/>
    </xf>
    <xf applyAlignment="true" applyBorder="true" applyFill="true" applyFont="true" applyNumberFormat="true" borderId="1" fillId="2" fontId="5" numFmtId="1000" quotePrefix="false">
      <alignment horizontal="center" vertical="center"/>
    </xf>
    <xf applyAlignment="true" applyBorder="true" applyFill="true" applyFont="true" applyNumberFormat="true" borderId="1" fillId="2" fontId="6" numFmtId="1000" quotePrefix="false">
      <alignment horizontal="center" vertical="center"/>
    </xf>
    <xf applyAlignment="true" applyBorder="true" applyFill="true" applyFont="true" applyNumberFormat="true" borderId="6" fillId="2" fontId="18" numFmtId="1000" quotePrefix="false">
      <alignment horizontal="center" vertical="center"/>
    </xf>
    <xf applyAlignment="true" applyBorder="true" applyFill="true" applyFont="true" applyNumberFormat="true" borderId="24" fillId="2" fontId="18" numFmtId="1000" quotePrefix="false">
      <alignment horizontal="center" vertical="center"/>
    </xf>
    <xf applyAlignment="true" applyBorder="true" applyFill="true" applyFont="true" applyNumberFormat="true" borderId="1" fillId="2" fontId="20" numFmtId="14" quotePrefix="false">
      <alignment horizontal="center" vertical="center" wrapText="true"/>
    </xf>
    <xf applyAlignment="true" applyBorder="true" applyFill="true" applyFont="true" applyNumberFormat="true" borderId="6" fillId="2" fontId="20" numFmtId="14" quotePrefix="false">
      <alignment horizontal="center" vertical="center" wrapText="true"/>
    </xf>
    <xf applyAlignment="true" applyBorder="true" applyFill="true" applyFont="true" applyNumberFormat="true" borderId="9" fillId="2" fontId="4" numFmtId="1000" quotePrefix="false">
      <alignment horizontal="center" vertical="center"/>
    </xf>
    <xf applyAlignment="true" applyBorder="true" applyFill="true" applyFont="true" applyNumberFormat="true" borderId="9" fillId="2" fontId="20" numFmtId="14" quotePrefix="false">
      <alignment horizontal="center" vertical="center" wrapText="true"/>
    </xf>
    <xf applyAlignment="true" applyBorder="true" applyFill="true" applyFont="true" applyNumberFormat="true" borderId="6" fillId="2" fontId="4" numFmtId="14" quotePrefix="false">
      <alignment horizontal="center" vertical="center" wrapText="true"/>
    </xf>
    <xf applyAlignment="true" applyBorder="true" applyFill="true" applyFont="true" applyNumberFormat="true" borderId="1" fillId="2" fontId="25" numFmtId="1000" quotePrefix="false">
      <alignment horizontal="center" vertical="center" wrapText="true"/>
    </xf>
    <xf applyAlignment="true" applyBorder="true" applyFont="true" applyNumberFormat="true" borderId="1" fillId="0" fontId="25" numFmtId="1000" quotePrefix="false">
      <alignment horizontal="center" vertical="center" wrapText="true"/>
    </xf>
    <xf applyAlignment="true" applyBorder="true" applyFill="true" applyFont="true" applyNumberFormat="true" borderId="25" fillId="2" fontId="4" numFmtId="1000" quotePrefix="false">
      <alignment horizontal="center" vertical="center" wrapText="true"/>
    </xf>
    <xf applyAlignment="true" applyBorder="true" applyFill="true" applyFont="true" applyNumberFormat="true" borderId="1" fillId="2" fontId="15" numFmtId="1000" quotePrefix="false">
      <alignment horizontal="center" vertical="center"/>
    </xf>
    <xf applyAlignment="true" applyBorder="true" applyFont="true" applyNumberFormat="true" borderId="1" fillId="0" fontId="15" numFmtId="1000" quotePrefix="false">
      <alignment horizontal="center" vertical="center"/>
    </xf>
    <xf applyFill="true" applyFont="true" applyNumberFormat="true" borderId="0" fillId="2" fontId="1" numFmtId="1001" quotePrefix="false"/>
    <xf applyAlignment="true" applyBorder="true" applyFont="true" applyNumberFormat="true" borderId="5" fillId="0" fontId="5" numFmtId="1000" quotePrefix="false">
      <alignment horizontal="center" vertical="center"/>
    </xf>
    <xf applyAlignment="true" applyBorder="true" applyFont="true" applyNumberFormat="true" borderId="13" fillId="0" fontId="5" numFmtId="1000" quotePrefix="false">
      <alignment horizontal="center" vertical="center"/>
    </xf>
    <xf applyAlignment="true" applyBorder="true" applyFont="true" applyNumberFormat="true" borderId="13" fillId="0" fontId="5" numFmtId="1000" quotePrefix="false">
      <alignment horizontal="center" vertical="center" wrapText="true"/>
    </xf>
    <xf applyAlignment="true" applyBorder="true" applyFont="true" applyNumberFormat="true" borderId="1" fillId="0" fontId="1" numFmtId="1000" quotePrefix="false">
      <alignment horizontal="center" vertical="center"/>
    </xf>
    <xf applyAlignment="true" applyFont="true" applyNumberFormat="true" borderId="0" fillId="0" fontId="5" numFmtId="1000" quotePrefix="false">
      <alignment horizontal="center" vertical="center" wrapText="true"/>
    </xf>
    <xf applyAlignment="true" applyBorder="true" applyFill="true" applyFont="true" applyNumberFormat="true" borderId="23" fillId="2" fontId="5" numFmtId="1000" quotePrefix="false">
      <alignment horizontal="center" vertical="center" wrapText="true"/>
    </xf>
    <xf applyAlignment="true" applyBorder="true" applyFont="true" applyNumberFormat="true" borderId="5" fillId="0" fontId="5" numFmtId="1000" quotePrefix="false">
      <alignment horizontal="center" vertical="center" wrapText="true"/>
    </xf>
    <xf applyAlignment="true" applyBorder="true" applyFont="true" applyNumberFormat="true" borderId="12" fillId="0" fontId="5" numFmtId="1000" quotePrefix="false">
      <alignment horizontal="center" vertical="center" wrapText="true"/>
    </xf>
    <xf applyAlignment="true" applyBorder="true" applyFont="true" applyNumberFormat="true" borderId="9" fillId="0" fontId="5" numFmtId="1000" quotePrefix="false">
      <alignment horizontal="center" vertical="center" wrapText="true"/>
    </xf>
    <xf applyAlignment="true" applyBorder="true" applyFont="true" applyNumberFormat="true" borderId="6" fillId="0" fontId="16" numFmtId="1000" quotePrefix="false">
      <alignment horizontal="center" vertical="center" wrapText="true"/>
    </xf>
    <xf applyAlignment="true" applyBorder="true" applyFill="true" applyFont="true" applyNumberFormat="true" borderId="13" fillId="2" fontId="5" numFmtId="1000" quotePrefix="false">
      <alignment horizontal="center" vertical="center" wrapText="true"/>
    </xf>
    <xf applyAlignment="true" applyBorder="true" applyFont="true" applyNumberFormat="true" borderId="13" fillId="0" fontId="5" numFmtId="1001" quotePrefix="false">
      <alignment horizontal="center" vertical="center" wrapText="true"/>
    </xf>
    <xf applyAlignment="true" applyBorder="true" applyFont="true" applyNumberFormat="true" borderId="13" fillId="0" fontId="8" numFmtId="1000" quotePrefix="false">
      <alignment horizontal="center" vertical="center" wrapText="true"/>
    </xf>
    <xf applyAlignment="true" applyBorder="true" applyFont="true" applyNumberFormat="true" borderId="13" fillId="0" fontId="16" numFmtId="1000" quotePrefix="false">
      <alignment horizontal="center" vertical="center" wrapText="true"/>
    </xf>
    <xf applyAlignment="true" applyBorder="true" applyFont="true" applyNumberFormat="true" borderId="9" fillId="0" fontId="18" numFmtId="1000" quotePrefix="false">
      <alignment horizontal="center" vertical="center" wrapText="true"/>
    </xf>
    <xf applyAlignment="true" applyBorder="true" applyFont="true" applyNumberFormat="true" borderId="10" fillId="0" fontId="18" numFmtId="1000" quotePrefix="false">
      <alignment horizontal="center" vertical="center" wrapText="true"/>
    </xf>
    <xf applyAlignment="true" applyBorder="true" applyFont="true" applyNumberFormat="true" borderId="11" fillId="0" fontId="18" numFmtId="1000" quotePrefix="false">
      <alignment horizontal="center" vertical="center" wrapText="true"/>
    </xf>
    <xf applyAlignment="true" applyBorder="true" applyFont="true" applyNumberFormat="true" borderId="6" fillId="0" fontId="12" numFmtId="1000" quotePrefix="false">
      <alignment horizontal="center" vertical="center" wrapText="true"/>
    </xf>
    <xf applyAlignment="true" applyBorder="true" applyFont="true" applyNumberFormat="true" borderId="6" fillId="0" fontId="17" numFmtId="1000" quotePrefix="false">
      <alignment horizontal="center" vertical="center" wrapText="true"/>
    </xf>
    <xf applyAlignment="true" applyBorder="true" applyFill="true" applyFont="true" applyNumberFormat="true" borderId="1" fillId="3" fontId="5" numFmtId="1000" quotePrefix="false">
      <alignment horizontal="center" vertical="center" wrapText="true"/>
    </xf>
    <xf applyAlignment="true" applyBorder="true" applyFont="true" applyNumberFormat="true" borderId="1" fillId="0" fontId="17" numFmtId="1000" quotePrefix="false">
      <alignment horizontal="center" vertical="center" wrapText="true"/>
    </xf>
    <xf applyAlignment="true" applyBorder="true" applyFont="true" applyNumberFormat="true" borderId="13" fillId="0" fontId="18" numFmtId="1000" quotePrefix="false">
      <alignment horizontal="center" vertical="center" wrapText="true"/>
    </xf>
    <xf applyAlignment="true" applyFont="true" applyNumberFormat="true" borderId="0" fillId="0" fontId="18" numFmtId="1000" quotePrefix="false">
      <alignment horizontal="center" vertical="center" wrapText="true"/>
    </xf>
    <xf applyAlignment="true" applyBorder="true" applyFont="true" applyNumberFormat="true" borderId="21" fillId="0" fontId="18" numFmtId="1000" quotePrefix="false">
      <alignment horizontal="center" vertical="center" wrapText="true"/>
    </xf>
    <xf applyAlignment="true" applyBorder="true" applyFont="true" applyNumberFormat="true" borderId="1" fillId="0" fontId="4" numFmtId="1003" quotePrefix="false">
      <alignment horizontal="center" vertical="center" wrapText="true"/>
    </xf>
    <xf applyAlignment="true" applyBorder="true" applyFill="true" applyFont="true" applyNumberFormat="true" borderId="1" fillId="3" fontId="4" numFmtId="1003" quotePrefix="false">
      <alignment horizontal="center" vertical="center" wrapText="true"/>
    </xf>
    <xf applyAlignment="true" applyBorder="true" applyFont="true" applyNumberFormat="true" borderId="1" fillId="0" fontId="5" numFmtId="1003" quotePrefix="false">
      <alignment horizontal="center" vertical="center" wrapText="true"/>
    </xf>
    <xf applyAlignment="true" applyBorder="true" applyFill="true" applyFont="true" applyNumberFormat="true" borderId="1" fillId="2" fontId="5" numFmtId="1003" quotePrefix="false">
      <alignment horizontal="center" vertical="center" wrapText="true"/>
    </xf>
    <xf applyAlignment="true" applyBorder="true" applyFill="true" applyFont="true" applyNumberFormat="true" borderId="1" fillId="3" fontId="5" numFmtId="1003" quotePrefix="false">
      <alignment horizontal="center" vertical="center" wrapText="true"/>
    </xf>
    <xf applyAlignment="true" applyBorder="true" applyFont="true" applyNumberFormat="true" borderId="6" fillId="0" fontId="4" numFmtId="1003" quotePrefix="false">
      <alignment horizontal="center" vertical="center" wrapText="true"/>
    </xf>
    <xf applyAlignment="true" applyBorder="true" applyFill="true" applyFont="true" applyNumberFormat="true" borderId="6" fillId="2" fontId="5" numFmtId="1003" quotePrefix="false">
      <alignment horizontal="center" vertical="center" wrapText="true"/>
    </xf>
    <xf applyAlignment="true" applyBorder="true" applyFill="true" applyFont="true" applyNumberFormat="true" borderId="6" fillId="3" fontId="4" numFmtId="1003" quotePrefix="false">
      <alignment horizontal="center" vertical="center" wrapText="true"/>
    </xf>
    <xf applyAlignment="true" applyBorder="true" applyFont="true" applyNumberFormat="true" borderId="6" fillId="0" fontId="15" numFmtId="1000" quotePrefix="false">
      <alignment horizontal="center" vertical="center" wrapText="true"/>
    </xf>
    <xf applyAlignment="true" applyBorder="true" applyFont="true" applyNumberFormat="true" borderId="7" fillId="0" fontId="5" numFmtId="1000" quotePrefix="false">
      <alignment horizontal="center" vertical="center" wrapText="true"/>
    </xf>
    <xf applyAlignment="true" applyBorder="true" applyFont="true" applyNumberFormat="true" borderId="8" fillId="0" fontId="5" numFmtId="1000" quotePrefix="false">
      <alignment horizontal="center" vertical="center" wrapText="true"/>
    </xf>
    <xf applyAlignment="true" applyBorder="true" applyFont="true" applyNumberFormat="true" borderId="9" fillId="0" fontId="18" numFmtId="1000" quotePrefix="false">
      <alignment horizontal="center" vertical="center"/>
    </xf>
    <xf applyAlignment="true" applyBorder="true" applyFont="true" applyNumberFormat="true" borderId="10" fillId="0" fontId="18" numFmtId="1000" quotePrefix="false">
      <alignment horizontal="center" vertical="center"/>
    </xf>
    <xf applyAlignment="true" applyBorder="true" applyFont="true" applyNumberFormat="true" borderId="11" fillId="0" fontId="18" numFmtId="1000" quotePrefix="false">
      <alignment horizontal="center" vertical="center"/>
    </xf>
    <xf applyAlignment="true" applyBorder="true" applyFont="true" applyNumberFormat="true" borderId="6" fillId="0" fontId="18" numFmtId="1000" quotePrefix="false">
      <alignment horizontal="center" vertical="center"/>
    </xf>
    <xf applyAlignment="true" applyBorder="true" applyFont="true" applyNumberFormat="true" borderId="16" fillId="0" fontId="18" numFmtId="1000" quotePrefix="false">
      <alignment horizontal="center" vertical="center"/>
    </xf>
    <xf applyAlignment="true" applyBorder="true" applyFont="true" applyNumberFormat="true" borderId="24" fillId="0" fontId="18" numFmtId="1000" quotePrefix="false">
      <alignment horizontal="center" vertical="center"/>
    </xf>
    <xf applyAlignment="true" applyBorder="true" applyFill="true" applyFont="true" applyNumberFormat="true" borderId="1" fillId="3" fontId="5" numFmtId="1001" quotePrefix="false">
      <alignment horizontal="center" vertical="center" wrapText="true"/>
    </xf>
    <xf applyAlignment="true" applyBorder="true" applyFill="true" applyFont="true" applyNumberFormat="true" borderId="1" fillId="3" fontId="16" numFmtId="1000" quotePrefix="false">
      <alignment horizontal="center" vertical="center" wrapText="true"/>
    </xf>
    <xf applyAlignment="true" applyBorder="true" applyFont="true" applyNumberFormat="true" borderId="1" fillId="0" fontId="18" numFmtId="1000" quotePrefix="false">
      <alignment horizontal="center" vertical="center"/>
    </xf>
    <xf applyAlignment="true" applyBorder="true" applyFont="true" applyNumberFormat="true" borderId="2" fillId="0" fontId="18" numFmtId="1000" quotePrefix="false">
      <alignment horizontal="center" vertical="center"/>
    </xf>
    <xf applyAlignment="true" applyBorder="true" applyFont="true" applyNumberFormat="true" borderId="3" fillId="0" fontId="18" numFmtId="1000" quotePrefix="false">
      <alignment horizontal="center" vertical="center"/>
    </xf>
    <xf applyAlignment="true" applyBorder="true" applyFill="true" applyFont="true" applyNumberFormat="true" borderId="1" fillId="2" fontId="12" numFmtId="1000" quotePrefix="false">
      <alignment horizontal="center" vertical="center" wrapText="true"/>
    </xf>
    <xf applyAlignment="true" applyBorder="true" applyFont="true" applyNumberFormat="true" borderId="1" fillId="0" fontId="26" numFmtId="1000" quotePrefix="false">
      <alignment horizontal="center" vertical="center"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0" Target="theme/theme1.xml" Type="http://schemas.openxmlformats.org/officeDocument/2006/relationships/theme"/>
  <Relationship Id="rId9" Target="styles.xml" Type="http://schemas.openxmlformats.org/officeDocument/2006/relationships/styles"/>
  <Relationship Id="rId8" Target="sharedStrings.xml" Type="http://schemas.openxmlformats.org/officeDocument/2006/relationships/sharedStrings"/>
  <Relationship Id="rId7" Target="externalLinks/externalLink2.xml" Type="http://schemas.openxmlformats.org/officeDocument/2006/relationships/externalLink"/>
  <Relationship Id="rId6" Target="externalLinks/externalLink1.xml" Type="http://schemas.openxmlformats.org/officeDocument/2006/relationships/externalLink"/>
  <Relationship Id="rId5" Target="worksheets/sheet5.xml" Type="http://schemas.openxmlformats.org/officeDocument/2006/relationships/worksheet"/>
  <Relationship Id="rId4" Target="worksheets/sheet4.xml" Type="http://schemas.openxmlformats.org/officeDocument/2006/relationships/worksheet"/>
  <Relationship Id="rId3" Target="worksheets/sheet3.xml" Type="http://schemas.openxmlformats.org/officeDocument/2006/relationships/worksheet"/>
  <Relationship Id="rId2" Target="worksheets/sheet2.xml" Type="http://schemas.openxmlformats.org/officeDocument/2006/relationships/worksheet"/>
  <Relationship Id="rId1" Target="worksheets/sheet1.xml" Type="http://schemas.openxmlformats.org/officeDocument/2006/relationships/worksheet"/>
</Relationships>

</file>

<file path=xl/externalLinks/_rels/externalLink1.xml.rels><?xml version="1.0" encoding="UTF-8" standalone="no" ?>
<Relationships xmlns="http://schemas.openxmlformats.org/package/2006/relationships">
  <Relationship Id="rId1" Target="file:///D:/Download (&#1079;&#1072;&#1075;&#1088;&#1091;&#1079;&#1082;&#1080;)/&#1056;&#1077;&#1077;&#1089;&#1090;&#1088; &#1042;&#1086;&#1083;&#1086;&#1075;&#1086;&#1076;&#1089;&#1082;&#1080;&#1081; &#1086;&#1082;&#1088;&#1091;&#1075; (13).xlsx" TargetMode="External" Type="http://schemas.openxmlformats.org/officeDocument/2006/relationships/externalLinkPath"/>
</Relationships>

</file>

<file path=xl/externalLinks/_rels/externalLink2.xml.rels><?xml version="1.0" encoding="UTF-8" standalone="no" ?>
<Relationships xmlns="http://schemas.openxmlformats.org/package/2006/relationships">
  <Relationship Id="rId1" Target="file://///172.16.20.7/&#1051;&#1045;&#1053;&#1040;,&#1058;&#1040;&#1053;&#1071; (&#1086;&#1090;&#1095;&#1077;&#1090;&#1099;, &#1089;&#1072;&#1085;-&#1082;&#1091;&#1088;)/2024 &#1075;&#1086;&#1076;/&#1056;&#1077;&#1077;&#1089;&#1090;&#1088;&#1099;/&#1044;&#1083;&#1103; &#1074;&#1085;&#1077;&#1089;&#1077;&#1085;&#1080;&#1103; &#1074; &#1056;&#1077;&#1077;&#1089;&#1090;&#1088;/&#1042;&#1086;&#1083;&#1086;&#1075;&#1086;&#1076;&#1089;&#1082;&#1080;&#1081;.xlsx" TargetMode="External" Type="http://schemas.openxmlformats.org/officeDocument/2006/relationships/externalLinkPath"/>
</Relationships>

</file>

<file path=xl/externalLinks/externalLink1.xml><?xml version="1.0" encoding="utf-8"?>
<externalLin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externalBook r:id="rId1"/>
</externalLink>
</file>

<file path=xl/externalLinks/externalLink2.xml><?xml version="1.0" encoding="utf-8"?>
<externalLin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externalBook r:id="rId1"/>
</externalLink>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_rels/sheet1.xml.rels><?xml version="1.0" encoding="UTF-8" standalone="no" ?>
<Relationships xmlns="http://schemas.openxmlformats.org/package/2006/relationships">
  <Relationship Id="rId6" Target="http://edinstvo.edu.ru/" TargetMode="External" Type="http://schemas.openxmlformats.org/officeDocument/2006/relationships/hyperlink"/>
  <Relationship Id="rId5" Target="https://d06301/edu35.ru" TargetMode="External" Type="http://schemas.openxmlformats.org/officeDocument/2006/relationships/hyperlink"/>
  <Relationship Id="rId4" Target="http://&#1089;&#1072;&#1085;&#1072;&#1090;&#1086;&#1088;&#1080;&#1081;-&#1072;&#1076;&#1086;&#1085;&#1080;&#1089;.&#1088;&#1092;/" TargetMode="External" Type="http://schemas.openxmlformats.org/officeDocument/2006/relationships/hyperlink"/>
  <Relationship Id="rId3" Target="https://doc.akvarely.ru/" TargetMode="External" Type="http://schemas.openxmlformats.org/officeDocument/2006/relationships/hyperlink"/>
  <Relationship Id="rId2" Target="https://vk.com/dollager2020" TargetMode="External" Type="http://schemas.openxmlformats.org/officeDocument/2006/relationships/hyperlink"/>
  <Relationship Id="rId1" Target="https://&#1074;06301.edu35.ru/" TargetMode="External" Type="http://schemas.openxmlformats.org/officeDocument/2006/relationships/hyperlink"/>
</Relationships>

</file>

<file path=xl/worksheets/_rels/sheet2.xml.rels><?xml version="1.0" encoding="UTF-8" standalone="no" ?>
<Relationships xmlns="http://schemas.openxmlformats.org/package/2006/relationships">
  <Relationship Id="rId1" Target="http://&#1089;&#1072;&#1085;&#1072;&#1090;&#1086;&#1088;&#1080;&#1081;-&#1072;&#1076;&#1086;&#1085;&#1080;&#1089;.&#1088;&#1092;/" TargetMode="External" Type="http://schemas.openxmlformats.org/officeDocument/2006/relationships/hyperlink"/>
</Relationships>

</file>

<file path=xl/worksheets/_rels/sheet3.xml.rels><?xml version="1.0" encoding="UTF-8" standalone="no" ?>
<Relationships xmlns="http://schemas.openxmlformats.org/package/2006/relationships">
  <Relationship Id="rId142" Target="http://www.s08019.edu35.ru/" TargetMode="External" Type="http://schemas.openxmlformats.org/officeDocument/2006/relationships/hyperlink"/>
  <Relationship Id="rId141" Target="https://vk.com/mcvozhega" TargetMode="External" Type="http://schemas.openxmlformats.org/officeDocument/2006/relationships/hyperlink"/>
  <Relationship Id="rId138" Target="http://www.s06001.edu35.ru/" TargetMode="External" Type="http://schemas.openxmlformats.org/officeDocument/2006/relationships/hyperlink"/>
  <Relationship Id="rId135" Target="https://clck.yandex.ru/redir/nWO_r1F33ck?data=NnBZTWRhdFZKOHRaTENSMFc4S0VQSnZqcFBLaGtqdFF5bFRlVTBWY1BVRTU2SWd2cTREU0FNNGUxcS1kaTZNbFZLbWc4WElCOHItSDBPNmFEQjUtRXdOWExncHdvS1poT3M4cTVMWmloZk1kTE9YLUcwZ0dKUQ&amp;b64e=2&amp;sign=e3d23d4a203040883bb6aa31ab5f8e88&amp;keyno=17" TargetMode="External" Type="http://schemas.openxmlformats.org/officeDocument/2006/relationships/hyperlink"/>
  <Relationship Id="rId132" Target="https://sh43-cherepovec-r19.gosweb.gosuslugi.ru/" TargetMode="External" Type="http://schemas.openxmlformats.org/officeDocument/2006/relationships/hyperlink"/>
  <Relationship Id="rId131" Target="http://www.s06011.edu35.ru/" TargetMode="External" Type="http://schemas.openxmlformats.org/officeDocument/2006/relationships/hyperlink"/>
  <Relationship Id="rId130" Target="https://s11047.gosuslugi.ru/" TargetMode="External" Type="http://schemas.openxmlformats.org/officeDocument/2006/relationships/hyperlink"/>
  <Relationship Id="rId129" Target="https://s3511046.gosuslugi.ru/" TargetMode="External" Type="http://schemas.openxmlformats.org/officeDocument/2006/relationships/hyperlink"/>
  <Relationship Id="rId123" Target="https://clck.yandex.ru/redir/nWO_r1F33ck?data=NnBZTWRhdFZKOHRaTENSMFc4S0VQSVlfY0FZNWx6XzhFQmdtd3VGYll2ZmpmUXdKV2l0dHlUYW13LWk0emJyNWVOY3NoZmMyM19jRExhUjRGWVJwS0k5bUVSRWluNUhRb1A0VmFZZ1hhVWc&amp;b64e=2&amp;sign=5176c33c4a9921d18d1292db52149adf&amp;keyno=17" TargetMode="External" Type="http://schemas.openxmlformats.org/officeDocument/2006/relationships/hyperlink"/>
  <Relationship Id="rId122" Target="https://s11005.edu35.ru/" TargetMode="External" Type="http://schemas.openxmlformats.org/officeDocument/2006/relationships/hyperlink"/>
  <Relationship Id="rId120" Target="https://s3511041.gosuslugi.ru/" TargetMode="External" Type="http://schemas.openxmlformats.org/officeDocument/2006/relationships/hyperlink"/>
  <Relationship Id="rId115" Target="https://s3511033.gosuslugi.ru/" TargetMode="External" Type="http://schemas.openxmlformats.org/officeDocument/2006/relationships/hyperlink"/>
  <Relationship Id="rId113" Target="http://rostok-cher.ru/" TargetMode="External" Type="http://schemas.openxmlformats.org/officeDocument/2006/relationships/hyperlink"/>
  <Relationship Id="rId112" Target="http://s06004.edu35.ru/" TargetMode="External" Type="http://schemas.openxmlformats.org/officeDocument/2006/relationships/hyperlink"/>
  <Relationship Id="rId134" Target="https://clck.yandex.ru/redir/nWO_r1F33ck?data=NnBZTWRhdFZKOHQxUjhzSWFYVGhXVTRLWWpKT1kybXRMaWx3Smdhbm9ldjNhaWtSU25tdzRKX2Z4bXpKQTBXM0pPeTA1djZwejVTZThXMGxiUGtrNEFMbG9fTHY4ekVuRlRXUTVyOUh3RHM&amp;b64e=2&amp;sign=cbbb345c9d61ed4b4a2964f2d61eae00&amp;keyno=17" TargetMode="External" Type="http://schemas.openxmlformats.org/officeDocument/2006/relationships/hyperlink"/>
  <Relationship Id="rId106" Target="mailto:dou98@vologda-city.ru" TargetMode="External" Type="http://schemas.openxmlformats.org/officeDocument/2006/relationships/hyperlink"/>
  <Relationship Id="rId116" Target="http://www.s06008.edu35./" TargetMode="External" Type="http://schemas.openxmlformats.org/officeDocument/2006/relationships/hyperlink"/>
  <Relationship Id="rId102" Target="mailto:school39@%20vologda-city.ru" TargetMode="External" Type="http://schemas.openxmlformats.org/officeDocument/2006/relationships/hyperlink"/>
  <Relationship Id="rId101" Target="mailto:school36@%20vologda-city.ru" TargetMode="External" Type="http://schemas.openxmlformats.org/officeDocument/2006/relationships/hyperlink"/>
  <Relationship Id="rId100" Target="mailto:school35@vologda-city.ru,%20school35.vlg.eduru.ru" TargetMode="External" Type="http://schemas.openxmlformats.org/officeDocument/2006/relationships/hyperlink"/>
  <Relationship Id="rId99" Target="mailto:school31@vologda-city.ru" TargetMode="External" Type="http://schemas.openxmlformats.org/officeDocument/2006/relationships/hyperlink"/>
  <Relationship Id="rId98" Target="mailto:school30@vologda-city.ru" TargetMode="External" Type="http://schemas.openxmlformats.org/officeDocument/2006/relationships/hyperlink"/>
  <Relationship Id="rId97" Target="mailto:school29@vologda-city.ru" TargetMode="External" Type="http://schemas.openxmlformats.org/officeDocument/2006/relationships/hyperlink"/>
  <Relationship Id="rId96" Target="mailto:school28@vologda-city.ru;%20s10027.edu35.ru;" TargetMode="External" Type="http://schemas.openxmlformats.org/officeDocument/2006/relationships/hyperlink"/>
  <Relationship Id="rId95" Target="mailto:school26@vologda-city.ru" TargetMode="External" Type="http://schemas.openxmlformats.org/officeDocument/2006/relationships/hyperlink"/>
  <Relationship Id="rId93" Target="mailto:school24@vologda-city.ru" TargetMode="External" Type="http://schemas.openxmlformats.org/officeDocument/2006/relationships/hyperlink"/>
  <Relationship Id="rId124" Target="http://s06001.edu35.ru/" TargetMode="External" Type="http://schemas.openxmlformats.org/officeDocument/2006/relationships/hyperlink"/>
  <Relationship Id="rId89" Target="mailto:school15@vologda-city.ru" TargetMode="External" Type="http://schemas.openxmlformats.org/officeDocument/2006/relationships/hyperlink"/>
  <Relationship Id="rId88" Target="mailto:school13@vologda-city.rus10012.edu35.ru" TargetMode="External" Type="http://schemas.openxmlformats.org/officeDocument/2006/relationships/hyperlink"/>
  <Relationship Id="rId87" Target="mailto:school11@vologda-city.ru" TargetMode="External" Type="http://schemas.openxmlformats.org/officeDocument/2006/relationships/hyperlink"/>
  <Relationship Id="rId84" Target="mailto:school8@vologda-city.ru" TargetMode="External" Type="http://schemas.openxmlformats.org/officeDocument/2006/relationships/hyperlink"/>
  <Relationship Id="rId82" Target="mailto:school5@%20vologda-city.ru" TargetMode="External" Type="http://schemas.openxmlformats.org/officeDocument/2006/relationships/hyperlink"/>
  <Relationship Id="rId81" Target="mailto:school2@vologda-city.ru" TargetMode="External" Type="http://schemas.openxmlformats.org/officeDocument/2006/relationships/hyperlink"/>
  <Relationship Id="rId75" Target="http://d28304.edu35.ru/" TargetMode="External" Type="http://schemas.openxmlformats.org/officeDocument/2006/relationships/hyperlink"/>
  <Relationship Id="rId71" Target="http://s3528008.gosuslugi.ru/" TargetMode="External" Type="http://schemas.openxmlformats.org/officeDocument/2006/relationships/hyperlink"/>
  <Relationship Id="rId69" Target="http://s28003.edu35.ru/" TargetMode="External" Type="http://schemas.openxmlformats.org/officeDocument/2006/relationships/hyperlink"/>
  <Relationship Id="rId104" Target="mailto:school41@%20vologda-city.ru" TargetMode="External" Type="http://schemas.openxmlformats.org/officeDocument/2006/relationships/hyperlink"/>
  <Relationship Id="rId68" Target="https://d3503107.gosuslugi.ru/" TargetMode="External" Type="http://schemas.openxmlformats.org/officeDocument/2006/relationships/hyperlink"/>
  <Relationship Id="rId67" Target="https://ds-shuxobokij-r19.gosweb.gosuslugi.ru/" TargetMode="External" Type="http://schemas.openxmlformats.org/officeDocument/2006/relationships/hyperlink"/>
  <Relationship Id="rId66" Target="https://s3503007.gosuslugi.ru/" TargetMode="External" Type="http://schemas.openxmlformats.org/officeDocument/2006/relationships/hyperlink"/>
  <Relationship Id="rId119" Target="https://s11017.edu35.ru/" TargetMode="External" Type="http://schemas.openxmlformats.org/officeDocument/2006/relationships/hyperlink"/>
  <Relationship Id="rId85" Target="mailto:school9@vologda-city.ru" TargetMode="External" Type="http://schemas.openxmlformats.org/officeDocument/2006/relationships/hyperlink"/>
  <Relationship Id="rId65" Target="https://d3527112.gosuslugi.ru/" TargetMode="External" Type="http://schemas.openxmlformats.org/officeDocument/2006/relationships/hyperlink"/>
  <Relationship Id="rId60" Target="https://sh-mondomskaya-r19.gosweb.gosuslugi.ru/" TargetMode="External" Type="http://schemas.openxmlformats.org/officeDocument/2006/relationships/hyperlink"/>
  <Relationship Id="rId128" Target="https://clck.yandex.ru/redir/nWO_r1F33ck?data=NnBZTWRhdFZKOHRaTENSMFc4S0VQTHFva2xNMFhKUlNPeFB1NmhOWENWbDYzSkQyWVIySzJuLUNxekJnY0t2VXdmcFhYM2pzUk56M0Z1aWFvWGRwakpuX0pXdE9OS1ZLakRSdkpEaWlKZlE&amp;b64e=2&amp;sign=73a7df4129c3b2d2fdc9b1c62dae3d40&amp;keyno=17" TargetMode="External" Type="http://schemas.openxmlformats.org/officeDocument/2006/relationships/hyperlink"/>
  <Relationship Id="rId83" Target="mailto:school6@%20vologda-city.ru" TargetMode="External" Type="http://schemas.openxmlformats.org/officeDocument/2006/relationships/hyperlink"/>
  <Relationship Id="rId126" Target="https://clck.yandex.ru/redir/nWO_r1F33ck?data=NnBZTWRhdFZKOHQxUjhzSWFYVGhXVV9RSmxtWFBjWm5zR2Vob3R1c3BFM2Uzd2JmVUJ3aUdydGU4dmJFSmEzTWZpUFB6SmlqVHV1SlJwQlJYUlRaZ0ZMYVZtNkVEN3FMNFd2d2FYdHJyalU&amp;b64e=2&amp;sign=e9012c6b1711a8559ba5080ab484e250&amp;keyno=17" TargetMode="External" Type="http://schemas.openxmlformats.org/officeDocument/2006/relationships/hyperlink"/>
  <Relationship Id="rId59" Target="https://sh-maekovskaya-r19.gosweb.gosuslugi.ru/" TargetMode="External" Type="http://schemas.openxmlformats.org/officeDocument/2006/relationships/hyperlink"/>
  <Relationship Id="rId63" Target="https://s3527014.gosuslugi.ru/" TargetMode="External" Type="http://schemas.openxmlformats.org/officeDocument/2006/relationships/hyperlink"/>
  <Relationship Id="rId57" Target="https://sh-uftyuzhskaya-berezhnoe-r19.gosweb.gosuslugi.ru/" TargetMode="External" Type="http://schemas.openxmlformats.org/officeDocument/2006/relationships/hyperlink"/>
  <Relationship Id="rId56" Target="https://s3503013.gosuslugi.ru/" TargetMode="External" Type="http://schemas.openxmlformats.org/officeDocument/2006/relationships/hyperlink"/>
  <Relationship Id="rId91" Target="mailto:school20@vologda-city.ru" TargetMode="External" Type="http://schemas.openxmlformats.org/officeDocument/2006/relationships/hyperlink"/>
  <Relationship Id="rId51" Target="https://sh-nikolskaya-oosh-r19.gosweb.gosuslugi.ru/" TargetMode="External" Type="http://schemas.openxmlformats.org/officeDocument/2006/relationships/hyperlink"/>
  <Relationship Id="rId55" Target="http://d3522101.gosuslugi.ru/" TargetMode="External" Type="http://schemas.openxmlformats.org/officeDocument/2006/relationships/hyperlink"/>
  <Relationship Id="rId48" Target="https://sh3-totma-r19.gosweb.gosuslugi.ru/" TargetMode="External" Type="http://schemas.openxmlformats.org/officeDocument/2006/relationships/hyperlink"/>
  <Relationship Id="rId103" Target="http://s04001.edu35.ru/" TargetMode="External" Type="http://schemas.openxmlformats.org/officeDocument/2006/relationships/hyperlink"/>
  <Relationship Id="rId47" Target="https://sportbeloz.ru/" TargetMode="External" Type="http://schemas.openxmlformats.org/officeDocument/2006/relationships/hyperlink"/>
  <Relationship Id="rId78" Target="http://d28005.edu35.ru/" TargetMode="External" Type="http://schemas.openxmlformats.org/officeDocument/2006/relationships/hyperlink"/>
  <Relationship Id="rId45" Target="http://www.p03601.edu35.ru/" TargetMode="External" Type="http://schemas.openxmlformats.org/officeDocument/2006/relationships/hyperlink"/>
  <Relationship Id="rId64" Target="https://s3527003.gosuslugi.ru/" TargetMode="External" Type="http://schemas.openxmlformats.org/officeDocument/2006/relationships/hyperlink"/>
  <Relationship Id="rId44" Target="https://sh-bubrovskaya-artyushino-r19.gosweb.gosuslugi.ru/" TargetMode="External" Type="http://schemas.openxmlformats.org/officeDocument/2006/relationships/hyperlink"/>
  <Relationship Id="rId70" Target="http://s28002.edu35.ru/" TargetMode="External" Type="http://schemas.openxmlformats.org/officeDocument/2006/relationships/hyperlink"/>
  <Relationship Id="rId118" Target="https://sh18-cherepovec-r19.gosweb.gosuslugi.ru/" TargetMode="External" Type="http://schemas.openxmlformats.org/officeDocument/2006/relationships/hyperlink"/>
  <Relationship Id="rId62" Target="https://sh-sosnovskaya-korotovo-r19.gosweb.gosuslugi.ru/" TargetMode="External" Type="http://schemas.openxmlformats.org/officeDocument/2006/relationships/hyperlink"/>
  <Relationship Id="rId74" Target="http://s28027.edu35.ru/" TargetMode="External" Type="http://schemas.openxmlformats.org/officeDocument/2006/relationships/hyperlink"/>
  <Relationship Id="rId49" Target="https://sh-yubilejnaya-r19.gosweb.gosuslugi.ru/" TargetMode="External" Type="http://schemas.openxmlformats.org/officeDocument/2006/relationships/hyperlink"/>
  <Relationship Id="rId127" Target="https://clck.yandex.ru/redir/nWO_r1F33ck?data=NnBZTWRhdFZKOHRaTENSMFc4S0VQRVJCcUNfTlJybjI0Y1JGaElESzBwSUpnLVYtYXZZckQ1VkhtYmxmaXpQNF9LYUsyV2xYelQ0OGp6QlhCZXQ1U0RiRU9McmlDOG1GY0pLQTZ6bWNDRkRTWjVabDhDaXQyNEN2TnlJdWNidVZ5R1FHbWZReGhtT2xaallHU3paR3hWaC1MR096SmtCYW5YNFRuRS1KR0JpdEZLYXFYb3MydTh5clJFODU0ZFRtS2RxNE5aSWpJNUp6djU1a0Q0ZGRYR0lWM1ZRVXNFSjE5eFZvN0JsLWR3eVQ3ejlENjJzaDhRa2hRTnFlQXEzNmk5VnRkT2FwaXdHZzl4UnJvYVM4QWs2VGtZREZkUHY3cFFOTkU3Um51M3NhdmFQRkdiVTBfTHV4OGlIYkhrUE9BcUtoRjItQ2xiRU9ETEs2TzRWamdPaE5paXdDTjNwbkdnRkp0OU9SNlNGYmx1NFF1NDVvR2lXaGVoSFBkVUM5Z0FhYUkwTHdHVklrVEJCR2ZmdnI4SlhlaVFuWXZGdnM&amp;b64e=2&amp;sign=3f22cefd3a624f0d4671baf2630e7930&amp;keyno=17" TargetMode="External" Type="http://schemas.openxmlformats.org/officeDocument/2006/relationships/hyperlink"/>
  <Relationship Id="rId43" Target="https://d3518111.qosuslugi.ru/" TargetMode="External" Type="http://schemas.openxmlformats.org/officeDocument/2006/relationships/hyperlink"/>
  <Relationship Id="rId42" Target="http://s3518004.gosuslugi.ru/" TargetMode="External" Type="http://schemas.openxmlformats.org/officeDocument/2006/relationships/hyperlink"/>
  <Relationship Id="rId133" Target="http://www.d11301.edu35.ru/" TargetMode="External" Type="http://schemas.openxmlformats.org/officeDocument/2006/relationships/hyperlink"/>
  <Relationship Id="rId40" Target="https://sh-gorodishhenskaya-r19.gosweb.gosuslugi.ru/" TargetMode="External" Type="http://schemas.openxmlformats.org/officeDocument/2006/relationships/hyperlink"/>
  <Relationship Id="rId90" Target="mailto:school18@vologda-city.ru" TargetMode="External" Type="http://schemas.openxmlformats.org/officeDocument/2006/relationships/hyperlink"/>
  <Relationship Id="rId94" Target="mailto:school25@vologda-city.ru.%20&#1057;&#1072;&#1081;&#1090;%20s10024.edu35.ru" TargetMode="External" Type="http://schemas.openxmlformats.org/officeDocument/2006/relationships/hyperlink"/>
  <Relationship Id="rId39" Target="https://sh-antushevskaya-r19.gosweb.gosuslugi.ru/" TargetMode="External" Type="http://schemas.openxmlformats.org/officeDocument/2006/relationships/hyperlink"/>
  <Relationship Id="rId79" Target="http://s28005.edu35.ru/" TargetMode="External" Type="http://schemas.openxmlformats.org/officeDocument/2006/relationships/hyperlink"/>
  <Relationship Id="rId38" Target="http://s17002.edu35.ru/" TargetMode="External" Type="http://schemas.openxmlformats.org/officeDocument/2006/relationships/hyperlink"/>
  <Relationship Id="rId54" Target="http://ds-skazka-totma-r19.gosweb.gosuslugi.ru/" TargetMode="External" Type="http://schemas.openxmlformats.org/officeDocument/2006/relationships/hyperlink"/>
  <Relationship Id="rId41" Target="https://s3518015.gosuslugi.ru/" TargetMode="External" Type="http://schemas.openxmlformats.org/officeDocument/2006/relationships/hyperlink"/>
  <Relationship Id="rId36" Target="https://s3517005.gosuslugi.ru/" TargetMode="External" Type="http://schemas.openxmlformats.org/officeDocument/2006/relationships/hyperlink"/>
  <Relationship Id="rId139" Target="mailto:verhne-kubinskaya@yandex.ru" TargetMode="External" Type="http://schemas.openxmlformats.org/officeDocument/2006/relationships/hyperlink"/>
  <Relationship Id="rId35" Target="https://s3517001.gocuslugi.ru/" TargetMode="External" Type="http://schemas.openxmlformats.org/officeDocument/2006/relationships/hyperlink"/>
  <Relationship Id="rId80" Target="mailto:school1@vologda-city.ru%20;%201st-school.net" TargetMode="External" Type="http://schemas.openxmlformats.org/officeDocument/2006/relationships/hyperlink"/>
  <Relationship Id="rId107" Target="mailto:goucdod@vologda.ru,%20dodcenter.edu35.ru" TargetMode="External" Type="http://schemas.openxmlformats.org/officeDocument/2006/relationships/hyperlink"/>
  <Relationship Id="rId137" Target="mailto:volleyball@cherepovetscity.ru" TargetMode="External" Type="http://schemas.openxmlformats.org/officeDocument/2006/relationships/hyperlink"/>
  <Relationship Id="rId34" Target="https://sh-permasskaya-r19.gosweb.gosuslugi.ru/" TargetMode="External" Type="http://schemas.openxmlformats.org/officeDocument/2006/relationships/hyperlink"/>
  <Relationship Id="rId58" Target="https://sh-pervomajskaya-bogorodskoe-r19.gosweb.gosus/" TargetMode="External" Type="http://schemas.openxmlformats.org/officeDocument/2006/relationships/hyperlink"/>
  <Relationship Id="rId33" Target="https://sh-osinovskaya-r19.gosweb.gosuslugi.ru/" TargetMode="External" Type="http://schemas.openxmlformats.org/officeDocument/2006/relationships/hyperlink"/>
  <Relationship Id="rId29" Target="http://www.s16005.edu35.ru/" TargetMode="External" Type="http://schemas.openxmlformats.org/officeDocument/2006/relationships/hyperlink"/>
  <Relationship Id="rId28" Target="https://d3515111.gosuslugi.ru/" TargetMode="External" Type="http://schemas.openxmlformats.org/officeDocument/2006/relationships/hyperlink"/>
  <Relationship Id="rId27" Target="https://d3515112.gosuslugi.ru/" TargetMode="External" Type="http://schemas.openxmlformats.org/officeDocument/2006/relationships/hyperlink"/>
  <Relationship Id="rId52" Target="http://bdshi.vlg.muzkult.ru/" TargetMode="External" Type="http://schemas.openxmlformats.org/officeDocument/2006/relationships/hyperlink"/>
  <Relationship Id="rId23" Target="https://s3515017.gosuslugi.ru/" TargetMode="External" Type="http://schemas.openxmlformats.org/officeDocument/2006/relationships/hyperlink"/>
  <Relationship Id="rId61" Target="https://s3503002.gosuslugi.ru/" TargetMode="External" Type="http://schemas.openxmlformats.org/officeDocument/2006/relationships/hyperlink"/>
  <Relationship Id="rId22" Target="https://s3515003.gosuslugi.ru/" TargetMode="External" Type="http://schemas.openxmlformats.org/officeDocument/2006/relationships/hyperlink"/>
  <Relationship Id="rId76" Target="http://d28105.edu35.ru/" TargetMode="External" Type="http://schemas.openxmlformats.org/officeDocument/2006/relationships/hyperlink"/>
  <Relationship Id="rId21" Target="https://s3515009.gosuslugi.ru/" TargetMode="External" Type="http://schemas.openxmlformats.org/officeDocument/2006/relationships/hyperlink"/>
  <Relationship Id="rId25" Target="https://ds-ulybka-kichmengskij-gorodok-r19.gosweb.gosuslugi.ru/" TargetMode="External" Type="http://schemas.openxmlformats.org/officeDocument/2006/relationships/hyperlink"/>
  <Relationship Id="rId13" Target="https://s3509006.gosuslugi.ru/" TargetMode="External" Type="http://schemas.openxmlformats.org/officeDocument/2006/relationships/hyperlink"/>
  <Relationship Id="rId50" Target="http://s3522015.gosuslugi.ru/" TargetMode="External" Type="http://schemas.openxmlformats.org/officeDocument/2006/relationships/hyperlink"/>
  <Relationship Id="rId11" Target="https://s3509012.gosuslugi.ru/" TargetMode="External" Type="http://schemas.openxmlformats.org/officeDocument/2006/relationships/hyperlink"/>
  <Relationship Id="rId24" Target="https://ds-alenushka-kichmengskij-gorodok-r19.gosweb.gosuslugi.ru/" TargetMode="External" Type="http://schemas.openxmlformats.org/officeDocument/2006/relationships/hyperlink"/>
  <Relationship Id="rId17" Target="http://d09117.edu35.ru/" TargetMode="External" Type="http://schemas.openxmlformats.org/officeDocument/2006/relationships/hyperlink"/>
  <Relationship Id="rId10" Target="https://s3509001.gosuslugi.ru/" TargetMode="External" Type="http://schemas.openxmlformats.org/officeDocument/2006/relationships/hyperlink"/>
  <Relationship Id="rId18" Target="https://sh2-gryazovec-r19.gosweb.gosuslugi.ru/" TargetMode="External" Type="http://schemas.openxmlformats.org/officeDocument/2006/relationships/hyperlink"/>
  <Relationship Id="rId26" Target="https://d3515103.gosuslugi.ru/" TargetMode="External" Type="http://schemas.openxmlformats.org/officeDocument/2006/relationships/hyperlink"/>
  <Relationship Id="rId86" Target="mailto:school10@vologda-city.ru" TargetMode="External" Type="http://schemas.openxmlformats.org/officeDocument/2006/relationships/hyperlink"/>
  <Relationship Id="rId53" Target="http://s22007.edu35.ru/" TargetMode="External" Type="http://schemas.openxmlformats.org/officeDocument/2006/relationships/hyperlink"/>
  <Relationship Id="rId111" Target="https://sportsokol35.ru/" TargetMode="External" Type="http://schemas.openxmlformats.org/officeDocument/2006/relationships/hyperlink"/>
  <Relationship Id="rId15" Target="https://s3509011.gosuslugi.ru/" TargetMode="External" Type="http://schemas.openxmlformats.org/officeDocument/2006/relationships/hyperlink"/>
  <Relationship Id="rId9" Target="https://s3509004.gosuslugi.ru/" TargetMode="External" Type="http://schemas.openxmlformats.org/officeDocument/2006/relationships/hyperlink"/>
  <Relationship Id="rId8" Target="mailto:director13s@mail.ru" TargetMode="External" Type="http://schemas.openxmlformats.org/officeDocument/2006/relationships/hyperlink"/>
  <Relationship Id="rId20" Target="https://s3515004.gosuslugi.ru/" TargetMode="External" Type="http://schemas.openxmlformats.org/officeDocument/2006/relationships/hyperlink"/>
  <Relationship Id="rId136" Target="https://s11019.edu35.ru/" TargetMode="External" Type="http://schemas.openxmlformats.org/officeDocument/2006/relationships/hyperlink"/>
  <Relationship Id="rId31" Target="https://sh-dunilovskaya-r19.gosweb.gosuslugi.ru/" TargetMode="External" Type="http://schemas.openxmlformats.org/officeDocument/2006/relationships/hyperlink"/>
  <Relationship Id="rId37" Target="http://d17109.edu35.ru/" TargetMode="External" Type="http://schemas.openxmlformats.org/officeDocument/2006/relationships/hyperlink"/>
  <Relationship Id="rId19" Target="https://s3515001.gosuslugi.ru/" TargetMode="External" Type="http://schemas.openxmlformats.org/officeDocument/2006/relationships/hyperlink"/>
  <Relationship Id="rId117" Target="https://s3511014.gosuslugi.ru/" TargetMode="External" Type="http://schemas.openxmlformats.org/officeDocument/2006/relationships/hyperlink"/>
  <Relationship Id="rId46" Target="http://d21116.edu35.ru/" TargetMode="External" Type="http://schemas.openxmlformats.org/officeDocument/2006/relationships/hyperlink"/>
  <Relationship Id="rId7" Target="mailto:vaschool@yandex.ru" TargetMode="External" Type="http://schemas.openxmlformats.org/officeDocument/2006/relationships/hyperlink"/>
  <Relationship Id="rId114" Target="https://clck.yandex.ru/redir/nWO_r1F33ck?data=NnBZTWRhdFZKOHQxUjhzSWFYVGhXWXc2Y2U4eUNTWGJNRHhrSjRQblp0Q2JJUzZwcFc4S3lHQVBuNEZ3QzNoYzF5bjJOSFBPd3h2QS1zTmo3RG5pVV84QlJCVFhMWE9M&amp;b64e=2&amp;sign=62273f78d8863b3d0e528cd2da86a41f&amp;keyno=17" TargetMode="External" Type="http://schemas.openxmlformats.org/officeDocument/2006/relationships/hyperlink"/>
  <Relationship Id="rId14" Target="https://s3509009.gosuslugi.ru/" TargetMode="External" Type="http://schemas.openxmlformats.org/officeDocument/2006/relationships/hyperlink"/>
  <Relationship Id="rId73" Target="http://s28001.edu35.ru/" TargetMode="External" Type="http://schemas.openxmlformats.org/officeDocument/2006/relationships/hyperlink"/>
  <Relationship Id="rId125" Target="https://centr29.ru/" TargetMode="External" Type="http://schemas.openxmlformats.org/officeDocument/2006/relationships/hyperlink"/>
  <Relationship Id="rId6" Target="mailto:Teplogorieshool@yandex.ru" TargetMode="External" Type="http://schemas.openxmlformats.org/officeDocument/2006/relationships/hyperlink"/>
  <Relationship Id="rId77" Target="https://kcsonbel.gov35.ru/" TargetMode="External" Type="http://schemas.openxmlformats.org/officeDocument/2006/relationships/hyperlink"/>
  <Relationship Id="rId109" Target="https://d05131.edu35.ru/" TargetMode="External" Type="http://schemas.openxmlformats.org/officeDocument/2006/relationships/hyperlink"/>
  <Relationship Id="rId5" Target="mailto:school_05006@mail.ru" TargetMode="External" Type="http://schemas.openxmlformats.org/officeDocument/2006/relationships/hyperlink"/>
  <Relationship Id="rId16" Target="https://s3509013.gosuslugi.ru/" TargetMode="External" Type="http://schemas.openxmlformats.org/officeDocument/2006/relationships/hyperlink"/>
  <Relationship Id="rId4" Target="mailto:vorochnina@mail.ru" TargetMode="External" Type="http://schemas.openxmlformats.org/officeDocument/2006/relationships/hyperlink"/>
  <Relationship Id="rId110" Target="https://sh3-sokol-r19.gosweb.gosuslugi.ru/" TargetMode="External" Type="http://schemas.openxmlformats.org/officeDocument/2006/relationships/hyperlink"/>
  <Relationship Id="rId12" Target="https://s3509002.gosuslugi.ru/" TargetMode="External" Type="http://schemas.openxmlformats.org/officeDocument/2006/relationships/hyperlink"/>
  <Relationship Id="rId105" Target="mailto:school42@vologda-city.ru" TargetMode="External" Type="http://schemas.openxmlformats.org/officeDocument/2006/relationships/hyperlink"/>
  <Relationship Id="rId32" Target="https://s3517019.gosuslugi.ru/" TargetMode="External" Type="http://schemas.openxmlformats.org/officeDocument/2006/relationships/hyperlink"/>
  <Relationship Id="rId72" Target="http://s28006.edu35.ru/" TargetMode="External" Type="http://schemas.openxmlformats.org/officeDocument/2006/relationships/hyperlink"/>
  <Relationship Id="rId3" Target="mailto:ustalexschool@yandex.ru" TargetMode="External" Type="http://schemas.openxmlformats.org/officeDocument/2006/relationships/hyperlink"/>
  <Relationship Id="rId30" Target="https://s3517015.gosuslugi.ru/" TargetMode="External" Type="http://schemas.openxmlformats.org/officeDocument/2006/relationships/hyperlink"/>
  <Relationship Id="rId121" Target="https://milytin.ru/" TargetMode="External" Type="http://schemas.openxmlformats.org/officeDocument/2006/relationships/hyperlink"/>
  <Relationship Id="rId2" Target="mailto:school15Preminin@yandex.ru" TargetMode="External" Type="http://schemas.openxmlformats.org/officeDocument/2006/relationships/hyperlink"/>
  <Relationship Id="rId108" Target="https://vk.com/assorti35" TargetMode="External" Type="http://schemas.openxmlformats.org/officeDocument/2006/relationships/hyperlink"/>
  <Relationship Id="rId140" Target="http://s07006.edu35.ru/" TargetMode="External" Type="http://schemas.openxmlformats.org/officeDocument/2006/relationships/hyperlink"/>
  <Relationship Id="rId1" Target="mailto:mboudo.cdo@mail.ru" TargetMode="External" Type="http://schemas.openxmlformats.org/officeDocument/2006/relationships/hyperlink"/>
  <Relationship Id="rId92" Target="mailto:school23@vologda-city.ru" TargetMode="External" Type="http://schemas.openxmlformats.org/officeDocument/2006/relationships/hyperlink"/>
</Relationships>

</file>

<file path=xl/worksheets/_rels/sheet4.xml.rels><?xml version="1.0" encoding="UTF-8" standalone="no" ?>
<Relationships xmlns="http://schemas.openxmlformats.org/package/2006/relationships">
  <Relationship Id="rId1" Target="https://vk.com/club74117819" TargetMode="External" Type="http://schemas.openxmlformats.org/officeDocument/2006/relationships/hyperlink"/>
</Relationships>

</file>

<file path=xl/worksheets/_rels/sheet5.xml.rels><?xml version="1.0" encoding="UTF-8" standalone="no" ?>
<Relationships xmlns="http://schemas.openxmlformats.org/package/2006/relationships">
  <Relationship Id="rId13" Target="http://s28001.edu35.ru/" TargetMode="External" Type="http://schemas.openxmlformats.org/officeDocument/2006/relationships/hyperlink"/>
  <Relationship Id="rId11" Target="http://d28304.edu35.ru/" TargetMode="External" Type="http://schemas.openxmlformats.org/officeDocument/2006/relationships/hyperlink"/>
  <Relationship Id="rId10" Target="http://s28008.edu35.ru/" TargetMode="External" Type="http://schemas.openxmlformats.org/officeDocument/2006/relationships/hyperlink"/>
  <Relationship Id="rId15" Target="https://kcsonbel.gov35.ru/" TargetMode="External" Type="http://schemas.openxmlformats.org/officeDocument/2006/relationships/hyperlink"/>
  <Relationship Id="rId9" Target="http://s28002.edu35.ru/" TargetMode="External" Type="http://schemas.openxmlformats.org/officeDocument/2006/relationships/hyperlink"/>
  <Relationship Id="rId8" Target="http://s28003.edu35.ru/" TargetMode="External" Type="http://schemas.openxmlformats.org/officeDocument/2006/relationships/hyperlink"/>
  <Relationship Id="rId7" Target="https://sh-borkovskaya-r19.gosweb.gosuslugi.ru/" TargetMode="External" Type="http://schemas.openxmlformats.org/officeDocument/2006/relationships/hyperlink"/>
  <Relationship Id="rId14" Target="http://s28006.edu35.ru/" TargetMode="External" Type="http://schemas.openxmlformats.org/officeDocument/2006/relationships/hyperlink"/>
  <Relationship Id="rId6" Target="https://sh2-gryazovec-r19.gosweb.gosuslugi.ru/" TargetMode="External" Type="http://schemas.openxmlformats.org/officeDocument/2006/relationships/hyperlink"/>
  <Relationship Id="rId5" Target="https://s12004.edu35/" TargetMode="External" Type="http://schemas.openxmlformats.org/officeDocument/2006/relationships/hyperlink"/>
  <Relationship Id="rId4" Target="https://s3512001.gosuslugi.ru/" TargetMode="External" Type="http://schemas.openxmlformats.org/officeDocument/2006/relationships/hyperlink"/>
  <Relationship Id="rId12" Target="http://s28005.edu35.ru/" TargetMode="External" Type="http://schemas.openxmlformats.org/officeDocument/2006/relationships/hyperlink"/>
  <Relationship Id="rId3" Target="http://s07005.edu35.ru/" TargetMode="External" Type="http://schemas.openxmlformats.org/officeDocument/2006/relationships/hyperlink"/>
  <Relationship Id="rId2" Target="http://s07006.edu35.ru/" TargetMode="External" Type="http://schemas.openxmlformats.org/officeDocument/2006/relationships/hyperlink"/>
  <Relationship Id="rId1" Target="mailto:12002@obr.edu35" TargetMode="External" Type="http://schemas.openxmlformats.org/officeDocument/2006/relationships/hyperlink"/>
</Relationships>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T22"/>
  <sheetViews>
    <sheetView showZeros="true" workbookViewId="0"/>
  </sheetViews>
  <sheetFormatPr baseColWidth="8" customHeight="false" defaultColWidth="9.14062530925693" defaultRowHeight="15" zeroHeight="false"/>
  <cols>
    <col customWidth="true" max="1" min="1" outlineLevel="0" width="4.42578112907261"/>
    <col customWidth="true" max="2" min="2" outlineLevel="0" style="1" width="22.2851556506495"/>
    <col customWidth="true" max="3" min="3" outlineLevel="0" width="16.8554693202751"/>
    <col customWidth="true" max="4" min="4" outlineLevel="0" width="16.7109377947192"/>
    <col customWidth="true" max="5" min="5" outlineLevel="0" width="14.425781467405"/>
    <col customWidth="true" max="6" min="6" outlineLevel="0" width="21.4257806215741"/>
    <col customWidth="true" max="7" min="7" outlineLevel="0" width="10.7109374563868"/>
    <col customWidth="true" max="8" min="8" outlineLevel="0" style="2" width="17.5703128237946"/>
    <col customWidth="true" max="9" min="9" outlineLevel="0" width="10.7109374563868"/>
    <col customWidth="true" max="10" min="10" outlineLevel="0" style="2" width="23.140626324254"/>
    <col customWidth="true" max="12" min="11" outlineLevel="0" width="10.7109374563868"/>
    <col customWidth="true" max="13" min="13" outlineLevel="0" width="26.8554696586074"/>
    <col customWidth="true" max="14" min="14" outlineLevel="0" width="23.7109383022178"/>
    <col customWidth="true" max="15" min="15" outlineLevel="0" width="21.8554681361118"/>
    <col customWidth="true" max="16" min="16" outlineLevel="0" width="29.8554681361118"/>
    <col customWidth="true" max="17" min="17" outlineLevel="0" width="55.2851537898215"/>
    <col customWidth="true" max="18" min="18" outlineLevel="0" width="18.9999998308338"/>
    <col customWidth="true" max="19" min="19" outlineLevel="0" width="10.7109374563868"/>
    <col customWidth="true" max="20" min="20" outlineLevel="0" width="25.4257799449093"/>
  </cols>
  <sheetData>
    <row customFormat="true" customHeight="true" ht="20.1000003814697" outlineLevel="0" r="1" s="3">
      <c r="A1" s="4" t="s">
        <v>0</v>
      </c>
      <c r="B1" s="5" t="s"/>
      <c r="C1" s="5" t="s"/>
      <c r="D1" s="5" t="s"/>
      <c r="E1" s="5" t="s"/>
      <c r="F1" s="5" t="s"/>
      <c r="G1" s="5" t="s"/>
      <c r="H1" s="5" t="s"/>
      <c r="I1" s="5" t="s"/>
      <c r="J1" s="5" t="s"/>
      <c r="K1" s="5" t="s"/>
      <c r="L1" s="5" t="s"/>
      <c r="M1" s="5" t="s"/>
      <c r="N1" s="5" t="s"/>
      <c r="O1" s="5" t="s"/>
      <c r="P1" s="5" t="s"/>
      <c r="Q1" s="5" t="s"/>
      <c r="R1" s="5" t="s"/>
      <c r="S1" s="5" t="s"/>
      <c r="T1" s="6" t="s"/>
    </row>
    <row customFormat="true" customHeight="true" ht="20.1000003814697" outlineLevel="0" r="2" s="3">
      <c r="A2" s="7" t="s">
        <v>1</v>
      </c>
      <c r="B2" s="8" t="s"/>
      <c r="C2" s="8" t="s"/>
      <c r="D2" s="8" t="s"/>
      <c r="E2" s="8" t="s"/>
      <c r="F2" s="8" t="s"/>
      <c r="G2" s="8" t="s"/>
      <c r="H2" s="8" t="s"/>
      <c r="I2" s="8" t="s"/>
      <c r="J2" s="8" t="s"/>
      <c r="K2" s="8" t="s"/>
      <c r="L2" s="8" t="s"/>
      <c r="M2" s="8" t="s"/>
      <c r="N2" s="8" t="s"/>
      <c r="O2" s="8" t="s"/>
      <c r="P2" s="8" t="s"/>
      <c r="Q2" s="8" t="s"/>
      <c r="R2" s="8" t="s"/>
      <c r="S2" s="8" t="s"/>
      <c r="T2" s="9" t="s"/>
    </row>
    <row customFormat="true" customHeight="true" ht="70.5" outlineLevel="0" r="3" s="3">
      <c r="A3" s="10" t="s">
        <v>2</v>
      </c>
      <c r="B3" s="11" t="s">
        <v>3</v>
      </c>
      <c r="C3" s="12" t="s">
        <v>4</v>
      </c>
      <c r="D3" s="12" t="s">
        <v>5</v>
      </c>
      <c r="E3" s="12" t="s">
        <v>6</v>
      </c>
      <c r="F3" s="12" t="s">
        <v>7</v>
      </c>
      <c r="G3" s="12" t="s">
        <v>8</v>
      </c>
      <c r="H3" s="13" t="s">
        <v>9</v>
      </c>
      <c r="I3" s="14" t="s">
        <v>10</v>
      </c>
      <c r="J3" s="15" t="s"/>
      <c r="K3" s="15" t="s"/>
      <c r="L3" s="15" t="s"/>
      <c r="M3" s="15" t="s"/>
      <c r="N3" s="16" t="s"/>
      <c r="O3" s="12" t="s">
        <v>11</v>
      </c>
      <c r="P3" s="12" t="s">
        <v>12</v>
      </c>
      <c r="Q3" s="12" t="s">
        <v>13</v>
      </c>
      <c r="R3" s="12" t="s">
        <v>14</v>
      </c>
      <c r="S3" s="12" t="s">
        <v>15</v>
      </c>
      <c r="T3" s="12" t="s">
        <v>16</v>
      </c>
    </row>
    <row customHeight="true" ht="203.25" outlineLevel="0" r="4">
      <c r="A4" s="17" t="s"/>
      <c r="B4" s="18" t="s"/>
      <c r="C4" s="19" t="s"/>
      <c r="D4" s="19" t="s"/>
      <c r="E4" s="19" t="s"/>
      <c r="F4" s="19" t="s"/>
      <c r="G4" s="19" t="s"/>
      <c r="H4" s="20" t="s"/>
      <c r="I4" s="12" t="s">
        <v>17</v>
      </c>
      <c r="J4" s="13" t="s">
        <v>18</v>
      </c>
      <c r="K4" s="12" t="s">
        <v>19</v>
      </c>
      <c r="L4" s="12" t="s">
        <v>20</v>
      </c>
      <c r="M4" s="12" t="s">
        <v>21</v>
      </c>
      <c r="N4" s="12" t="s">
        <v>22</v>
      </c>
      <c r="O4" s="19" t="s"/>
      <c r="P4" s="19" t="s"/>
      <c r="Q4" s="19" t="s"/>
      <c r="R4" s="19" t="s"/>
      <c r="S4" s="19" t="s"/>
      <c r="T4" s="19" t="s"/>
    </row>
    <row customHeight="true" ht="14.25" outlineLevel="0" r="5">
      <c r="A5" s="21" t="n">
        <v>1</v>
      </c>
      <c r="B5" s="22" t="n">
        <v>2</v>
      </c>
      <c r="C5" s="21" t="n">
        <v>3</v>
      </c>
      <c r="D5" s="21" t="n">
        <v>4</v>
      </c>
      <c r="E5" s="21" t="n">
        <v>5</v>
      </c>
      <c r="F5" s="21" t="n">
        <v>6</v>
      </c>
      <c r="G5" s="21" t="n">
        <v>7</v>
      </c>
      <c r="H5" s="14" t="n">
        <v>8</v>
      </c>
      <c r="I5" s="21" t="n">
        <v>9</v>
      </c>
      <c r="J5" s="14" t="n">
        <v>10</v>
      </c>
      <c r="K5" s="21" t="n">
        <v>11</v>
      </c>
      <c r="L5" s="21" t="n">
        <v>12</v>
      </c>
      <c r="M5" s="21" t="n">
        <v>13</v>
      </c>
      <c r="N5" s="21" t="n">
        <v>14</v>
      </c>
      <c r="O5" s="21" t="n">
        <v>15</v>
      </c>
      <c r="P5" s="21" t="n">
        <v>16</v>
      </c>
      <c r="Q5" s="21" t="n">
        <v>17</v>
      </c>
      <c r="R5" s="21" t="n">
        <v>18</v>
      </c>
      <c r="S5" s="21" t="n">
        <v>19</v>
      </c>
      <c r="T5" s="21" t="n">
        <v>20</v>
      </c>
    </row>
    <row customHeight="true" ht="408.950012207031" outlineLevel="0" r="6">
      <c r="A6" s="23" t="n">
        <v>1</v>
      </c>
      <c r="B6" s="24" t="s">
        <v>23</v>
      </c>
      <c r="C6" s="23" t="s">
        <v>24</v>
      </c>
      <c r="D6" s="23" t="s">
        <v>25</v>
      </c>
      <c r="E6" s="25" t="s">
        <v>26</v>
      </c>
      <c r="F6" s="23" t="s">
        <v>27</v>
      </c>
      <c r="G6" s="26" t="s">
        <v>28</v>
      </c>
      <c r="H6" s="23" t="s">
        <v>29</v>
      </c>
      <c r="I6" s="23" t="s">
        <v>30</v>
      </c>
      <c r="J6" s="23" t="s">
        <v>31</v>
      </c>
      <c r="K6" s="23" t="s">
        <v>32</v>
      </c>
      <c r="L6" s="23" t="s">
        <v>33</v>
      </c>
      <c r="M6" s="23" t="s">
        <v>34</v>
      </c>
      <c r="N6" s="23" t="s">
        <v>35</v>
      </c>
      <c r="O6" s="23" t="s">
        <v>36</v>
      </c>
      <c r="P6" s="23" t="s">
        <v>37</v>
      </c>
      <c r="Q6" s="23" t="s">
        <v>38</v>
      </c>
      <c r="R6" s="23" t="s">
        <v>39</v>
      </c>
      <c r="S6" s="23" t="s">
        <v>35</v>
      </c>
      <c r="T6" s="23" t="s">
        <v>40</v>
      </c>
    </row>
    <row customHeight="true" ht="408.950012207031" outlineLevel="0" r="7">
      <c r="A7" s="23" t="n">
        <v>2</v>
      </c>
      <c r="B7" s="24" t="s">
        <v>41</v>
      </c>
      <c r="C7" s="23" t="s">
        <v>42</v>
      </c>
      <c r="D7" s="23" t="s">
        <v>43</v>
      </c>
      <c r="E7" s="27" t="s">
        <v>44</v>
      </c>
      <c r="F7" s="23" t="s">
        <v>45</v>
      </c>
      <c r="G7" s="28" t="s">
        <v>46</v>
      </c>
      <c r="H7" s="23" t="s">
        <v>29</v>
      </c>
      <c r="I7" s="23" t="s">
        <v>47</v>
      </c>
      <c r="J7" s="23" t="s">
        <v>48</v>
      </c>
      <c r="K7" s="23" t="s">
        <v>49</v>
      </c>
      <c r="L7" s="23" t="s">
        <v>50</v>
      </c>
      <c r="M7" s="23" t="s">
        <v>51</v>
      </c>
      <c r="N7" s="23" t="s">
        <v>52</v>
      </c>
      <c r="O7" s="23" t="s">
        <v>53</v>
      </c>
      <c r="P7" s="24" t="s">
        <v>54</v>
      </c>
      <c r="Q7" s="24" t="s">
        <v>35</v>
      </c>
      <c r="R7" s="24" t="s">
        <v>55</v>
      </c>
      <c r="S7" s="24" t="s">
        <v>56</v>
      </c>
      <c r="T7" s="24" t="s">
        <v>57</v>
      </c>
    </row>
    <row customHeight="true" ht="408.950012207031" outlineLevel="0" r="8">
      <c r="A8" s="23" t="n">
        <v>3</v>
      </c>
      <c r="B8" s="24" t="s">
        <v>58</v>
      </c>
      <c r="C8" s="23" t="s">
        <v>42</v>
      </c>
      <c r="D8" s="23" t="s">
        <v>59</v>
      </c>
      <c r="E8" s="23" t="s">
        <v>60</v>
      </c>
      <c r="F8" s="23" t="s">
        <v>61</v>
      </c>
      <c r="G8" s="23" t="s">
        <v>62</v>
      </c>
      <c r="H8" s="23" t="s">
        <v>29</v>
      </c>
      <c r="I8" s="23" t="s">
        <v>63</v>
      </c>
      <c r="J8" s="23" t="s">
        <v>64</v>
      </c>
      <c r="K8" s="23" t="s">
        <v>65</v>
      </c>
      <c r="L8" s="23" t="s">
        <v>66</v>
      </c>
      <c r="M8" s="23" t="s">
        <v>67</v>
      </c>
      <c r="N8" s="23" t="s">
        <v>68</v>
      </c>
      <c r="O8" s="24" t="s">
        <v>69</v>
      </c>
      <c r="P8" s="24" t="s">
        <v>70</v>
      </c>
      <c r="Q8" s="23" t="s">
        <v>71</v>
      </c>
      <c r="R8" s="23" t="s">
        <v>72</v>
      </c>
      <c r="S8" s="23" t="s">
        <v>73</v>
      </c>
      <c r="T8" s="23" t="s">
        <v>74</v>
      </c>
    </row>
    <row customHeight="true" ht="408.950012207031" outlineLevel="0" r="9">
      <c r="A9" s="23" t="n">
        <v>4</v>
      </c>
      <c r="B9" s="24" t="s">
        <v>75</v>
      </c>
      <c r="C9" s="23" t="s">
        <v>24</v>
      </c>
      <c r="D9" s="23" t="s">
        <v>76</v>
      </c>
      <c r="E9" s="27" t="s">
        <v>77</v>
      </c>
      <c r="F9" s="23" t="s">
        <v>78</v>
      </c>
      <c r="G9" s="26" t="s">
        <v>79</v>
      </c>
      <c r="H9" s="23" t="s">
        <v>29</v>
      </c>
      <c r="I9" s="23" t="s">
        <v>63</v>
      </c>
      <c r="J9" s="23" t="s">
        <v>80</v>
      </c>
      <c r="K9" s="23" t="s">
        <v>81</v>
      </c>
      <c r="L9" s="23" t="s">
        <v>82</v>
      </c>
      <c r="M9" s="23" t="s">
        <v>83</v>
      </c>
      <c r="N9" s="23" t="s">
        <v>35</v>
      </c>
      <c r="O9" s="23" t="s">
        <v>84</v>
      </c>
      <c r="P9" s="24" t="s">
        <v>85</v>
      </c>
      <c r="Q9" s="24" t="s">
        <v>86</v>
      </c>
      <c r="R9" s="24" t="s">
        <v>87</v>
      </c>
      <c r="S9" s="24" t="s">
        <v>88</v>
      </c>
      <c r="T9" s="24" t="s">
        <v>89</v>
      </c>
    </row>
    <row customHeight="true" ht="408.950012207031" outlineLevel="0" r="10">
      <c r="A10" s="23" t="n">
        <v>5</v>
      </c>
      <c r="B10" s="24" t="s">
        <v>90</v>
      </c>
      <c r="C10" s="23" t="s">
        <v>24</v>
      </c>
      <c r="D10" s="23" t="s">
        <v>91</v>
      </c>
      <c r="E10" s="27" t="s">
        <v>92</v>
      </c>
      <c r="F10" s="23" t="s">
        <v>93</v>
      </c>
      <c r="G10" s="26" t="s">
        <v>94</v>
      </c>
      <c r="H10" s="23" t="s">
        <v>29</v>
      </c>
      <c r="I10" s="23" t="s">
        <v>95</v>
      </c>
      <c r="J10" s="23" t="s">
        <v>96</v>
      </c>
      <c r="K10" s="23" t="s">
        <v>97</v>
      </c>
      <c r="L10" s="23" t="s">
        <v>98</v>
      </c>
      <c r="M10" s="23" t="s">
        <v>99</v>
      </c>
      <c r="N10" s="23" t="s">
        <v>52</v>
      </c>
      <c r="O10" s="23" t="s">
        <v>100</v>
      </c>
      <c r="P10" s="23" t="s">
        <v>101</v>
      </c>
      <c r="Q10" s="24" t="s">
        <v>102</v>
      </c>
      <c r="R10" s="24" t="s">
        <v>103</v>
      </c>
      <c r="S10" s="23" t="s">
        <v>104</v>
      </c>
      <c r="T10" s="23" t="s">
        <v>105</v>
      </c>
    </row>
    <row customHeight="true" ht="408.950012207031" outlineLevel="0" r="11">
      <c r="A11" s="23" t="n">
        <v>6</v>
      </c>
      <c r="B11" s="24" t="s">
        <v>106</v>
      </c>
      <c r="C11" s="23" t="s">
        <v>24</v>
      </c>
      <c r="D11" s="23" t="s">
        <v>107</v>
      </c>
      <c r="E11" s="27" t="s">
        <v>108</v>
      </c>
      <c r="F11" s="23" t="s">
        <v>109</v>
      </c>
      <c r="G11" s="26" t="s">
        <v>110</v>
      </c>
      <c r="H11" s="23" t="s">
        <v>111</v>
      </c>
      <c r="I11" s="23" t="s">
        <v>95</v>
      </c>
      <c r="J11" s="23" t="s">
        <v>112</v>
      </c>
      <c r="K11" s="23" t="s">
        <v>113</v>
      </c>
      <c r="L11" s="23" t="s">
        <v>114</v>
      </c>
      <c r="M11" s="23" t="s">
        <v>115</v>
      </c>
      <c r="N11" s="23" t="s">
        <v>52</v>
      </c>
      <c r="O11" s="23" t="s">
        <v>116</v>
      </c>
      <c r="P11" s="23" t="s">
        <v>117</v>
      </c>
      <c r="Q11" s="23" t="s">
        <v>118</v>
      </c>
      <c r="R11" s="23" t="s">
        <v>119</v>
      </c>
      <c r="S11" s="23" t="s">
        <v>120</v>
      </c>
      <c r="T11" s="23" t="s">
        <v>121</v>
      </c>
    </row>
    <row customFormat="true" customHeight="true" ht="350.100006103516" outlineLevel="0" r="12" s="29">
      <c r="A12" s="30" t="n">
        <v>7</v>
      </c>
      <c r="B12" s="31" t="s">
        <v>122</v>
      </c>
      <c r="C12" s="14" t="s">
        <v>24</v>
      </c>
      <c r="D12" s="14" t="s">
        <v>123</v>
      </c>
      <c r="E12" s="14" t="n">
        <v>3518003510</v>
      </c>
      <c r="F12" s="14" t="s">
        <v>124</v>
      </c>
      <c r="G12" s="14" t="s">
        <v>35</v>
      </c>
      <c r="H12" s="14" t="s">
        <v>29</v>
      </c>
      <c r="I12" s="14" t="s">
        <v>95</v>
      </c>
      <c r="J12" s="14" t="s">
        <v>125</v>
      </c>
      <c r="K12" s="14" t="s">
        <v>126</v>
      </c>
      <c r="L12" s="14" t="s">
        <v>127</v>
      </c>
      <c r="M12" s="14" t="s">
        <v>128</v>
      </c>
      <c r="N12" s="14" t="s">
        <v>129</v>
      </c>
      <c r="O12" s="14" t="s">
        <v>130</v>
      </c>
      <c r="P12" s="14" t="s">
        <v>131</v>
      </c>
      <c r="Q12" s="14" t="s">
        <v>132</v>
      </c>
      <c r="R12" s="14" t="s">
        <v>133</v>
      </c>
      <c r="S12" s="14" t="s">
        <v>35</v>
      </c>
      <c r="T12" s="14" t="s">
        <v>134</v>
      </c>
    </row>
    <row customHeight="true" ht="409" outlineLevel="0" r="13">
      <c r="A13" s="14" t="n">
        <v>8</v>
      </c>
      <c r="B13" s="24" t="s">
        <v>135</v>
      </c>
      <c r="C13" s="23" t="s">
        <v>42</v>
      </c>
      <c r="D13" s="23" t="s">
        <v>136</v>
      </c>
      <c r="E13" s="27" t="s">
        <v>137</v>
      </c>
      <c r="F13" s="23" t="s">
        <v>138</v>
      </c>
      <c r="G13" s="28" t="s">
        <v>139</v>
      </c>
      <c r="H13" s="23" t="s">
        <v>140</v>
      </c>
      <c r="I13" s="23" t="s">
        <v>47</v>
      </c>
      <c r="J13" s="23" t="s">
        <v>141</v>
      </c>
      <c r="K13" s="23" t="s">
        <v>32</v>
      </c>
      <c r="L13" s="23" t="s">
        <v>142</v>
      </c>
      <c r="M13" s="23" t="s">
        <v>143</v>
      </c>
      <c r="N13" s="23" t="s">
        <v>144</v>
      </c>
      <c r="O13" s="23" t="s">
        <v>145</v>
      </c>
      <c r="P13" s="23" t="s">
        <v>146</v>
      </c>
      <c r="Q13" s="23" t="s">
        <v>147</v>
      </c>
      <c r="R13" s="14" t="s">
        <v>148</v>
      </c>
      <c r="S13" s="14" t="s">
        <v>149</v>
      </c>
      <c r="T13" s="14" t="s">
        <v>150</v>
      </c>
    </row>
    <row customHeight="true" ht="363" outlineLevel="0" r="14">
      <c r="A14" s="23" t="n">
        <v>9</v>
      </c>
      <c r="B14" s="24" t="s">
        <v>151</v>
      </c>
      <c r="C14" s="23" t="s">
        <v>152</v>
      </c>
      <c r="D14" s="23" t="s">
        <v>153</v>
      </c>
      <c r="E14" s="27" t="s">
        <v>154</v>
      </c>
      <c r="F14" s="23" t="s">
        <v>155</v>
      </c>
      <c r="G14" s="28" t="s">
        <v>156</v>
      </c>
      <c r="H14" s="23" t="s">
        <v>29</v>
      </c>
      <c r="I14" s="23" t="s">
        <v>30</v>
      </c>
      <c r="J14" s="23" t="s">
        <v>157</v>
      </c>
      <c r="K14" s="23" t="s">
        <v>158</v>
      </c>
      <c r="L14" s="23" t="s">
        <v>159</v>
      </c>
      <c r="M14" s="23" t="s">
        <v>160</v>
      </c>
      <c r="N14" s="23" t="s">
        <v>161</v>
      </c>
      <c r="O14" s="23" t="s">
        <v>162</v>
      </c>
      <c r="P14" s="23" t="s">
        <v>163</v>
      </c>
      <c r="Q14" s="23" t="s">
        <v>164</v>
      </c>
      <c r="R14" s="23" t="s">
        <v>165</v>
      </c>
      <c r="S14" s="23" t="s">
        <v>166</v>
      </c>
      <c r="T14" s="23" t="s">
        <v>167</v>
      </c>
    </row>
    <row customHeight="true" ht="408.950012207031" outlineLevel="0" r="15">
      <c r="A15" s="23" t="n">
        <v>10</v>
      </c>
      <c r="B15" s="24" t="s">
        <v>168</v>
      </c>
      <c r="C15" s="23" t="s">
        <v>169</v>
      </c>
      <c r="D15" s="23" t="s">
        <v>170</v>
      </c>
      <c r="E15" s="27" t="s">
        <v>171</v>
      </c>
      <c r="F15" s="23" t="s">
        <v>172</v>
      </c>
      <c r="G15" s="28" t="s">
        <v>173</v>
      </c>
      <c r="H15" s="23" t="s">
        <v>29</v>
      </c>
      <c r="I15" s="23" t="s">
        <v>30</v>
      </c>
      <c r="J15" s="23" t="s">
        <v>174</v>
      </c>
      <c r="K15" s="23" t="s">
        <v>175</v>
      </c>
      <c r="L15" s="23" t="s">
        <v>176</v>
      </c>
      <c r="M15" s="23" t="s">
        <v>177</v>
      </c>
      <c r="N15" s="23" t="s">
        <v>52</v>
      </c>
      <c r="O15" s="23" t="s">
        <v>178</v>
      </c>
      <c r="P15" s="24" t="s">
        <v>179</v>
      </c>
      <c r="Q15" s="24" t="s">
        <v>180</v>
      </c>
      <c r="R15" s="24" t="s">
        <v>181</v>
      </c>
      <c r="S15" s="24" t="s">
        <v>35</v>
      </c>
      <c r="T15" s="24" t="s">
        <v>182</v>
      </c>
    </row>
    <row customHeight="true" ht="362.25" outlineLevel="0" r="16">
      <c r="A16" s="23" t="n">
        <v>11</v>
      </c>
      <c r="B16" s="24" t="s">
        <v>183</v>
      </c>
      <c r="C16" s="23" t="s">
        <v>184</v>
      </c>
      <c r="D16" s="23" t="s">
        <v>185</v>
      </c>
      <c r="E16" s="27" t="s">
        <v>186</v>
      </c>
      <c r="F16" s="23" t="s">
        <v>187</v>
      </c>
      <c r="G16" s="26" t="s">
        <v>188</v>
      </c>
      <c r="H16" s="23" t="s">
        <v>29</v>
      </c>
      <c r="I16" s="23" t="s">
        <v>95</v>
      </c>
      <c r="J16" s="23" t="s">
        <v>189</v>
      </c>
      <c r="K16" s="23" t="s">
        <v>190</v>
      </c>
      <c r="L16" s="23" t="s">
        <v>191</v>
      </c>
      <c r="M16" s="23" t="s">
        <v>192</v>
      </c>
      <c r="N16" s="23" t="s">
        <v>193</v>
      </c>
      <c r="O16" s="23" t="s">
        <v>194</v>
      </c>
      <c r="P16" s="23" t="s">
        <v>195</v>
      </c>
      <c r="Q16" s="23" t="s">
        <v>196</v>
      </c>
      <c r="R16" s="32" t="s">
        <v>197</v>
      </c>
      <c r="S16" s="23" t="s">
        <v>198</v>
      </c>
      <c r="T16" s="23" t="s">
        <v>199</v>
      </c>
    </row>
    <row customHeight="true" ht="363" outlineLevel="0" r="17">
      <c r="A17" s="23" t="n">
        <v>12</v>
      </c>
      <c r="B17" s="23" t="s">
        <v>200</v>
      </c>
      <c r="C17" s="23" t="s">
        <v>201</v>
      </c>
      <c r="D17" s="23" t="s">
        <v>202</v>
      </c>
      <c r="E17" s="27" t="s">
        <v>203</v>
      </c>
      <c r="F17" s="23" t="s">
        <v>204</v>
      </c>
      <c r="G17" s="26" t="s">
        <v>205</v>
      </c>
      <c r="H17" s="23" t="s">
        <v>29</v>
      </c>
      <c r="I17" s="23" t="s">
        <v>30</v>
      </c>
      <c r="J17" s="23" t="s">
        <v>206</v>
      </c>
      <c r="K17" s="33" t="s">
        <v>207</v>
      </c>
      <c r="L17" s="23" t="s">
        <v>208</v>
      </c>
      <c r="M17" s="23" t="s">
        <v>209</v>
      </c>
      <c r="N17" s="23" t="s">
        <v>210</v>
      </c>
      <c r="O17" s="33" t="s">
        <v>211</v>
      </c>
      <c r="P17" s="33" t="s">
        <v>212</v>
      </c>
      <c r="Q17" s="33" t="s">
        <v>213</v>
      </c>
      <c r="R17" s="23" t="s">
        <v>214</v>
      </c>
      <c r="S17" s="23" t="s">
        <v>35</v>
      </c>
      <c r="T17" s="23" t="s">
        <v>215</v>
      </c>
    </row>
    <row customHeight="true" ht="408.950012207031" outlineLevel="0" r="18">
      <c r="A18" s="23" t="n">
        <v>13</v>
      </c>
      <c r="B18" s="24" t="s">
        <v>216</v>
      </c>
      <c r="C18" s="23" t="s">
        <v>201</v>
      </c>
      <c r="D18" s="23" t="s">
        <v>202</v>
      </c>
      <c r="E18" s="27" t="s">
        <v>203</v>
      </c>
      <c r="F18" s="23" t="s">
        <v>217</v>
      </c>
      <c r="G18" s="34" t="s">
        <v>218</v>
      </c>
      <c r="H18" s="23" t="s">
        <v>29</v>
      </c>
      <c r="I18" s="23" t="s">
        <v>30</v>
      </c>
      <c r="J18" s="33" t="s">
        <v>219</v>
      </c>
      <c r="K18" s="33" t="s">
        <v>220</v>
      </c>
      <c r="L18" s="23" t="s">
        <v>221</v>
      </c>
      <c r="M18" s="23" t="s">
        <v>222</v>
      </c>
      <c r="N18" s="23" t="s">
        <v>223</v>
      </c>
      <c r="O18" s="33" t="s">
        <v>224</v>
      </c>
      <c r="P18" s="33" t="s">
        <v>225</v>
      </c>
      <c r="Q18" s="33" t="s">
        <v>226</v>
      </c>
      <c r="R18" s="23" t="s">
        <v>214</v>
      </c>
      <c r="S18" s="23" t="s">
        <v>35</v>
      </c>
      <c r="T18" s="33" t="s">
        <v>227</v>
      </c>
    </row>
    <row customHeight="true" ht="408.950012207031" outlineLevel="0" r="19">
      <c r="A19" s="35" t="n">
        <v>14</v>
      </c>
      <c r="B19" s="36" t="s">
        <v>228</v>
      </c>
      <c r="C19" s="37" t="s">
        <v>24</v>
      </c>
      <c r="D19" s="37" t="s">
        <v>229</v>
      </c>
      <c r="E19" s="38" t="s">
        <v>230</v>
      </c>
      <c r="F19" s="37" t="s">
        <v>231</v>
      </c>
      <c r="G19" s="39" t="s">
        <v>232</v>
      </c>
      <c r="H19" s="37" t="s">
        <v>29</v>
      </c>
      <c r="I19" s="37" t="s">
        <v>47</v>
      </c>
      <c r="J19" s="37" t="s">
        <v>233</v>
      </c>
      <c r="K19" s="40" t="s">
        <v>234</v>
      </c>
      <c r="L19" s="37" t="s">
        <v>235</v>
      </c>
      <c r="M19" s="37" t="s">
        <v>236</v>
      </c>
      <c r="N19" s="37" t="s">
        <v>237</v>
      </c>
      <c r="O19" s="37" t="s">
        <v>238</v>
      </c>
      <c r="P19" s="37" t="s">
        <v>239</v>
      </c>
      <c r="Q19" s="35" t="s">
        <v>240</v>
      </c>
      <c r="R19" s="35" t="s">
        <v>241</v>
      </c>
      <c r="S19" s="35" t="s">
        <v>35</v>
      </c>
      <c r="T19" s="35" t="s">
        <v>182</v>
      </c>
    </row>
    <row customFormat="true" customHeight="true" ht="351" outlineLevel="0" r="20" s="41">
      <c r="A20" s="42" t="n">
        <v>15</v>
      </c>
      <c r="B20" s="24" t="s">
        <v>242</v>
      </c>
      <c r="C20" s="23" t="s">
        <v>42</v>
      </c>
      <c r="D20" s="23" t="s">
        <v>243</v>
      </c>
      <c r="E20" s="27" t="s">
        <v>244</v>
      </c>
      <c r="F20" s="14" t="s">
        <v>245</v>
      </c>
      <c r="G20" s="43" t="s">
        <v>246</v>
      </c>
      <c r="H20" s="14" t="s">
        <v>29</v>
      </c>
      <c r="I20" s="44" t="s">
        <v>47</v>
      </c>
      <c r="J20" s="23" t="s">
        <v>247</v>
      </c>
      <c r="K20" s="44" t="s">
        <v>248</v>
      </c>
      <c r="L20" s="44" t="s">
        <v>249</v>
      </c>
      <c r="M20" s="44" t="s">
        <v>250</v>
      </c>
      <c r="N20" s="14" t="s">
        <v>161</v>
      </c>
      <c r="O20" s="45" t="s">
        <v>251</v>
      </c>
      <c r="P20" s="23" t="s">
        <v>252</v>
      </c>
      <c r="Q20" s="14" t="s">
        <v>161</v>
      </c>
      <c r="R20" s="14" t="s">
        <v>253</v>
      </c>
      <c r="S20" s="14" t="s">
        <v>254</v>
      </c>
      <c r="T20" s="14" t="s">
        <v>255</v>
      </c>
    </row>
    <row customHeight="true" ht="336" outlineLevel="0" r="21">
      <c r="A21" s="46" t="n">
        <v>16</v>
      </c>
      <c r="B21" s="47" t="s">
        <v>256</v>
      </c>
      <c r="C21" s="37" t="s">
        <v>257</v>
      </c>
      <c r="D21" s="37" t="s">
        <v>258</v>
      </c>
      <c r="E21" s="37" t="n">
        <v>3501001297</v>
      </c>
      <c r="F21" s="37" t="s">
        <v>259</v>
      </c>
      <c r="G21" s="37" t="s">
        <v>260</v>
      </c>
      <c r="H21" s="37" t="s">
        <v>29</v>
      </c>
      <c r="I21" s="48" t="s">
        <v>47</v>
      </c>
      <c r="J21" s="37" t="s">
        <v>261</v>
      </c>
      <c r="K21" s="37" t="s">
        <v>262</v>
      </c>
      <c r="L21" s="37" t="s">
        <v>263</v>
      </c>
      <c r="M21" s="37" t="s">
        <v>264</v>
      </c>
      <c r="N21" s="37" t="s">
        <v>161</v>
      </c>
      <c r="O21" s="37" t="s">
        <v>265</v>
      </c>
      <c r="P21" s="37" t="s">
        <v>266</v>
      </c>
      <c r="Q21" s="37" t="s">
        <v>267</v>
      </c>
      <c r="R21" s="37" t="s">
        <v>268</v>
      </c>
      <c r="S21" s="37" t="s">
        <v>161</v>
      </c>
      <c r="T21" s="37" t="s">
        <v>40</v>
      </c>
    </row>
    <row customHeight="true" ht="308.25" outlineLevel="0" r="22">
      <c r="A22" s="49" t="n">
        <v>17</v>
      </c>
      <c r="B22" s="23" t="s">
        <v>269</v>
      </c>
      <c r="C22" s="23" t="s">
        <v>24</v>
      </c>
      <c r="D22" s="23" t="s">
        <v>270</v>
      </c>
      <c r="E22" s="27" t="s">
        <v>271</v>
      </c>
      <c r="F22" s="23" t="s">
        <v>272</v>
      </c>
      <c r="G22" s="23" t="s">
        <v>273</v>
      </c>
      <c r="H22" s="23" t="s">
        <v>29</v>
      </c>
      <c r="I22" s="23" t="s">
        <v>30</v>
      </c>
      <c r="J22" s="50" t="s">
        <v>274</v>
      </c>
      <c r="K22" s="23" t="s">
        <v>275</v>
      </c>
      <c r="L22" s="23" t="s">
        <v>276</v>
      </c>
      <c r="M22" s="23" t="s">
        <v>277</v>
      </c>
      <c r="N22" s="23" t="s">
        <v>35</v>
      </c>
      <c r="O22" s="23" t="s">
        <v>278</v>
      </c>
      <c r="P22" s="23" t="s">
        <v>279</v>
      </c>
      <c r="Q22" s="23" t="s">
        <v>280</v>
      </c>
      <c r="R22" s="23" t="s">
        <v>281</v>
      </c>
      <c r="S22" s="23" t="s">
        <v>282</v>
      </c>
      <c r="T22" s="23" t="s">
        <v>74</v>
      </c>
    </row>
  </sheetData>
  <mergeCells count="17">
    <mergeCell ref="R3:R4"/>
    <mergeCell ref="S3:S4"/>
    <mergeCell ref="T3:T4"/>
    <mergeCell ref="Q3:Q4"/>
    <mergeCell ref="P3:P4"/>
    <mergeCell ref="O3:O4"/>
    <mergeCell ref="H3:H4"/>
    <mergeCell ref="G3:G4"/>
    <mergeCell ref="F3:F4"/>
    <mergeCell ref="E3:E4"/>
    <mergeCell ref="D3:D4"/>
    <mergeCell ref="C3:C4"/>
    <mergeCell ref="B3:B4"/>
    <mergeCell ref="A1:T1"/>
    <mergeCell ref="I3:N3"/>
    <mergeCell ref="A2:T2"/>
    <mergeCell ref="A3:A4"/>
  </mergeCells>
  <hyperlinks>
    <hyperlink display="https://в06301.edu35.ru/" r:id="rId1" ref="E6"/>
    <hyperlink display="https://vk.com/dollager2020" r:id="rId2" ref="G15"/>
    <hyperlink display="https://doc.akvarely.ru/" r:id="rId3" ref="G18"/>
    <hyperlink display="http://санаторий-адонис.рф/" r:id="rId4" ref="G19"/>
    <hyperlink display="https://d06301/edu35.ru" r:id="rId5" ref="G6"/>
    <hyperlink display="http://edinstvo.edu.ru/" r:id="rId6" ref="G9"/>
  </hyperlinks>
  <pageMargins bottom="0.75" footer="0.300000011920929" header="0.300000011920929" left="0.700000047683716" right="0.700000047683716" top="0.75"/>
  <pageSetup fitToHeight="1" fitToWidth="1" orientation="landscape" paperHeight="297mm" paperSize="9" paperWidth="210mm" scale="38"/>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T9"/>
  <sheetViews>
    <sheetView showZeros="true" workbookViewId="0"/>
  </sheetViews>
  <sheetFormatPr baseColWidth="8" customHeight="false" defaultColWidth="9.14062530925693" defaultRowHeight="15" zeroHeight="false"/>
  <cols>
    <col customWidth="true" max="1" min="1" outlineLevel="0" width="4.42578112907261"/>
    <col customWidth="true" max="2" min="2" outlineLevel="0" width="22.9999991541691"/>
    <col customWidth="true" max="3" min="3" outlineLevel="0" width="18.5703123162961"/>
    <col customWidth="true" max="4" min="4" outlineLevel="0" width="18.2851563273142"/>
    <col customWidth="true" max="5" min="5" outlineLevel="0" width="13.7109379638854"/>
    <col customWidth="true" max="6" min="6" outlineLevel="0" width="21.7109379638854"/>
    <col customWidth="true" max="7" min="7" outlineLevel="0" width="10.7109374563868"/>
    <col customWidth="true" max="8" min="8" outlineLevel="0" style="2" width="15.2851564964804"/>
    <col customWidth="true" max="9" min="9" outlineLevel="0" width="10.7109374563868"/>
    <col customWidth="true" max="10" min="10" outlineLevel="0" style="2" width="20.4257811290726"/>
    <col customWidth="true" max="11" min="11" outlineLevel="0" width="10.7109374563868"/>
    <col customWidth="true" max="12" min="12" outlineLevel="0" width="13.1406246325922"/>
    <col customWidth="true" max="13" min="13" outlineLevel="0" width="26.8554696586074"/>
    <col customWidth="true" max="14" min="14" outlineLevel="0" width="7.71093762555303"/>
    <col customWidth="true" max="15" min="15" outlineLevel="0" width="18.7109381330516"/>
    <col customWidth="true" max="16" min="16" outlineLevel="0" width="16.140624463426"/>
    <col customWidth="true" max="17" min="17" outlineLevel="0" width="32.140624463426"/>
    <col customWidth="true" max="20" min="18" outlineLevel="0" width="10.7109374563868"/>
  </cols>
  <sheetData>
    <row customFormat="true" customHeight="true" ht="20.1000003814697" outlineLevel="0" r="1" s="3">
      <c r="A1" s="4" t="s">
        <v>283</v>
      </c>
      <c r="B1" s="5" t="s"/>
      <c r="C1" s="5" t="s"/>
      <c r="D1" s="5" t="s"/>
      <c r="E1" s="5" t="s"/>
      <c r="F1" s="5" t="s"/>
      <c r="G1" s="5" t="s"/>
      <c r="H1" s="5" t="s"/>
      <c r="I1" s="5" t="s"/>
      <c r="J1" s="5" t="s"/>
      <c r="K1" s="5" t="s"/>
      <c r="L1" s="5" t="s"/>
      <c r="M1" s="5" t="s"/>
      <c r="N1" s="5" t="s"/>
      <c r="O1" s="5" t="s"/>
      <c r="P1" s="5" t="s"/>
      <c r="Q1" s="5" t="s"/>
      <c r="R1" s="5" t="s"/>
      <c r="S1" s="5" t="s"/>
      <c r="T1" s="6" t="s"/>
    </row>
    <row customFormat="true" customHeight="true" ht="20.1000003814697" outlineLevel="0" r="2" s="3">
      <c r="A2" s="7" t="s">
        <v>1</v>
      </c>
      <c r="B2" s="8" t="s"/>
      <c r="C2" s="8" t="s"/>
      <c r="D2" s="8" t="s"/>
      <c r="E2" s="8" t="s"/>
      <c r="F2" s="8" t="s"/>
      <c r="G2" s="8" t="s"/>
      <c r="H2" s="8" t="s"/>
      <c r="I2" s="8" t="s"/>
      <c r="J2" s="8" t="s"/>
      <c r="K2" s="8" t="s"/>
      <c r="L2" s="8" t="s"/>
      <c r="M2" s="8" t="s"/>
      <c r="N2" s="8" t="s"/>
      <c r="O2" s="8" t="s"/>
      <c r="P2" s="8" t="s"/>
      <c r="Q2" s="8" t="s"/>
      <c r="R2" s="8" t="s"/>
      <c r="S2" s="8" t="s"/>
      <c r="T2" s="9" t="s"/>
    </row>
    <row customFormat="true" customHeight="true" ht="70.5" outlineLevel="0" r="3" s="3">
      <c r="A3" s="10" t="s">
        <v>2</v>
      </c>
      <c r="B3" s="12" t="s">
        <v>3</v>
      </c>
      <c r="C3" s="12" t="s">
        <v>4</v>
      </c>
      <c r="D3" s="12" t="s">
        <v>5</v>
      </c>
      <c r="E3" s="12" t="s">
        <v>6</v>
      </c>
      <c r="F3" s="12" t="s">
        <v>7</v>
      </c>
      <c r="G3" s="12" t="s">
        <v>8</v>
      </c>
      <c r="H3" s="13" t="s">
        <v>9</v>
      </c>
      <c r="I3" s="14" t="s">
        <v>10</v>
      </c>
      <c r="J3" s="15" t="s"/>
      <c r="K3" s="15" t="s"/>
      <c r="L3" s="15" t="s"/>
      <c r="M3" s="15" t="s"/>
      <c r="N3" s="16" t="s"/>
      <c r="O3" s="12" t="s">
        <v>11</v>
      </c>
      <c r="P3" s="12" t="s">
        <v>12</v>
      </c>
      <c r="Q3" s="12" t="s">
        <v>13</v>
      </c>
      <c r="R3" s="12" t="s">
        <v>14</v>
      </c>
      <c r="S3" s="12" t="s">
        <v>15</v>
      </c>
      <c r="T3" s="12" t="s">
        <v>16</v>
      </c>
    </row>
    <row customHeight="true" ht="203.25" outlineLevel="0" r="4">
      <c r="A4" s="17" t="s"/>
      <c r="B4" s="19" t="s"/>
      <c r="C4" s="19" t="s"/>
      <c r="D4" s="19" t="s"/>
      <c r="E4" s="19" t="s"/>
      <c r="F4" s="19" t="s"/>
      <c r="G4" s="19" t="s"/>
      <c r="H4" s="20" t="s"/>
      <c r="I4" s="12" t="s">
        <v>17</v>
      </c>
      <c r="J4" s="13" t="s">
        <v>18</v>
      </c>
      <c r="K4" s="12" t="s">
        <v>19</v>
      </c>
      <c r="L4" s="12" t="s">
        <v>20</v>
      </c>
      <c r="M4" s="12" t="s">
        <v>21</v>
      </c>
      <c r="N4" s="12" t="s">
        <v>22</v>
      </c>
      <c r="O4" s="19" t="s"/>
      <c r="P4" s="19" t="s"/>
      <c r="Q4" s="19" t="s"/>
      <c r="R4" s="19" t="s"/>
      <c r="S4" s="19" t="s"/>
      <c r="T4" s="19" t="s"/>
    </row>
    <row customHeight="true" ht="14.25" outlineLevel="0" r="5">
      <c r="A5" s="21" t="n">
        <v>1</v>
      </c>
      <c r="B5" s="21" t="n">
        <v>2</v>
      </c>
      <c r="C5" s="21" t="n">
        <v>3</v>
      </c>
      <c r="D5" s="21" t="n">
        <v>4</v>
      </c>
      <c r="E5" s="21" t="n">
        <v>5</v>
      </c>
      <c r="F5" s="21" t="n">
        <v>6</v>
      </c>
      <c r="G5" s="21" t="n">
        <v>7</v>
      </c>
      <c r="H5" s="14" t="n">
        <v>8</v>
      </c>
      <c r="I5" s="21" t="n">
        <v>9</v>
      </c>
      <c r="J5" s="14" t="n">
        <v>10</v>
      </c>
      <c r="K5" s="21" t="n">
        <v>11</v>
      </c>
      <c r="L5" s="21" t="n">
        <v>12</v>
      </c>
      <c r="M5" s="21" t="n">
        <v>13</v>
      </c>
      <c r="N5" s="21" t="n">
        <v>14</v>
      </c>
      <c r="O5" s="21" t="n">
        <v>15</v>
      </c>
      <c r="P5" s="21" t="n">
        <v>16</v>
      </c>
      <c r="Q5" s="21" t="n">
        <v>17</v>
      </c>
      <c r="R5" s="21" t="n">
        <v>18</v>
      </c>
      <c r="S5" s="21" t="n">
        <v>19</v>
      </c>
      <c r="T5" s="21" t="n">
        <v>20</v>
      </c>
    </row>
    <row customHeight="true" ht="408.75" outlineLevel="0" r="6">
      <c r="A6" s="51" t="n">
        <v>1</v>
      </c>
      <c r="B6" s="23" t="s">
        <v>284</v>
      </c>
      <c r="C6" s="23" t="s">
        <v>42</v>
      </c>
      <c r="D6" s="23" t="s">
        <v>136</v>
      </c>
      <c r="E6" s="27" t="s">
        <v>137</v>
      </c>
      <c r="F6" s="23" t="s">
        <v>285</v>
      </c>
      <c r="G6" s="28" t="s">
        <v>139</v>
      </c>
      <c r="H6" s="23" t="s">
        <v>286</v>
      </c>
      <c r="I6" s="23" t="s">
        <v>47</v>
      </c>
      <c r="J6" s="23" t="s">
        <v>287</v>
      </c>
      <c r="K6" s="23" t="s">
        <v>288</v>
      </c>
      <c r="L6" s="23" t="s">
        <v>289</v>
      </c>
      <c r="M6" s="23" t="s">
        <v>143</v>
      </c>
      <c r="N6" s="23" t="s">
        <v>144</v>
      </c>
      <c r="O6" s="23" t="s">
        <v>145</v>
      </c>
      <c r="P6" s="23" t="s">
        <v>146</v>
      </c>
      <c r="Q6" s="52" t="s">
        <v>147</v>
      </c>
      <c r="R6" s="23" t="s">
        <v>148</v>
      </c>
      <c r="S6" s="23" t="s">
        <v>149</v>
      </c>
      <c r="T6" s="23" t="s">
        <v>150</v>
      </c>
    </row>
    <row customHeight="true" ht="408.950012207031" outlineLevel="0" r="7">
      <c r="A7" s="37" t="n">
        <v>2</v>
      </c>
      <c r="B7" s="37" t="s">
        <v>290</v>
      </c>
      <c r="C7" s="37" t="s">
        <v>152</v>
      </c>
      <c r="D7" s="37" t="s">
        <v>291</v>
      </c>
      <c r="E7" s="38" t="s">
        <v>154</v>
      </c>
      <c r="F7" s="37" t="s">
        <v>292</v>
      </c>
      <c r="G7" s="39" t="s">
        <v>293</v>
      </c>
      <c r="H7" s="37" t="s">
        <v>294</v>
      </c>
      <c r="I7" s="37" t="s">
        <v>47</v>
      </c>
      <c r="J7" s="23" t="s">
        <v>295</v>
      </c>
      <c r="K7" s="23" t="s">
        <v>158</v>
      </c>
      <c r="L7" s="37" t="s">
        <v>296</v>
      </c>
      <c r="M7" s="23" t="s">
        <v>297</v>
      </c>
      <c r="N7" s="23" t="s">
        <v>161</v>
      </c>
      <c r="O7" s="23" t="s">
        <v>162</v>
      </c>
      <c r="P7" s="23" t="s">
        <v>163</v>
      </c>
      <c r="Q7" s="23" t="s">
        <v>164</v>
      </c>
      <c r="R7" s="23" t="s">
        <v>165</v>
      </c>
      <c r="S7" s="23" t="s">
        <v>166</v>
      </c>
      <c r="T7" s="23" t="s">
        <v>167</v>
      </c>
    </row>
    <row customHeight="true" ht="408.950012207031" outlineLevel="0" r="8">
      <c r="A8" s="23" t="n">
        <v>3</v>
      </c>
      <c r="B8" s="23" t="s">
        <v>228</v>
      </c>
      <c r="C8" s="23" t="s">
        <v>298</v>
      </c>
      <c r="D8" s="23" t="s">
        <v>229</v>
      </c>
      <c r="E8" s="27" t="s">
        <v>230</v>
      </c>
      <c r="F8" s="23" t="s">
        <v>231</v>
      </c>
      <c r="G8" s="28" t="s">
        <v>232</v>
      </c>
      <c r="H8" s="23" t="s">
        <v>294</v>
      </c>
      <c r="I8" s="23" t="s">
        <v>47</v>
      </c>
      <c r="J8" s="23" t="s">
        <v>299</v>
      </c>
      <c r="K8" s="23" t="s">
        <v>300</v>
      </c>
      <c r="L8" s="23" t="s">
        <v>301</v>
      </c>
      <c r="M8" s="23" t="s">
        <v>236</v>
      </c>
      <c r="N8" s="23" t="s">
        <v>237</v>
      </c>
      <c r="O8" s="23" t="s">
        <v>238</v>
      </c>
      <c r="P8" s="23" t="s">
        <v>302</v>
      </c>
      <c r="Q8" s="23" t="s">
        <v>240</v>
      </c>
      <c r="R8" s="23" t="s">
        <v>241</v>
      </c>
      <c r="S8" s="23" t="s">
        <v>35</v>
      </c>
      <c r="T8" s="23" t="s">
        <v>182</v>
      </c>
    </row>
    <row ht="240" outlineLevel="0" r="9">
      <c r="A9" s="23" t="n">
        <v>4</v>
      </c>
      <c r="B9" s="23" t="s">
        <v>303</v>
      </c>
      <c r="C9" s="23" t="s">
        <v>257</v>
      </c>
      <c r="D9" s="23" t="s">
        <v>258</v>
      </c>
      <c r="E9" s="23" t="n">
        <v>3501001297</v>
      </c>
      <c r="F9" s="23" t="s">
        <v>259</v>
      </c>
      <c r="G9" s="23" t="s">
        <v>260</v>
      </c>
      <c r="H9" s="23" t="s">
        <v>294</v>
      </c>
      <c r="I9" s="23" t="s">
        <v>47</v>
      </c>
      <c r="J9" s="23" t="s">
        <v>304</v>
      </c>
      <c r="K9" s="23" t="s">
        <v>305</v>
      </c>
      <c r="L9" s="23" t="s">
        <v>306</v>
      </c>
      <c r="M9" s="23" t="s">
        <v>264</v>
      </c>
      <c r="N9" s="23" t="s">
        <v>161</v>
      </c>
      <c r="O9" s="23" t="s">
        <v>265</v>
      </c>
      <c r="P9" s="23" t="s">
        <v>266</v>
      </c>
      <c r="Q9" s="23" t="s">
        <v>267</v>
      </c>
      <c r="R9" s="23" t="s">
        <v>268</v>
      </c>
      <c r="S9" s="23" t="s">
        <v>161</v>
      </c>
      <c r="T9" s="23" t="s">
        <v>40</v>
      </c>
    </row>
  </sheetData>
  <mergeCells count="17">
    <mergeCell ref="O3:O4"/>
    <mergeCell ref="P3:P4"/>
    <mergeCell ref="Q3:Q4"/>
    <mergeCell ref="R3:R4"/>
    <mergeCell ref="S3:S4"/>
    <mergeCell ref="T3:T4"/>
    <mergeCell ref="H3:H4"/>
    <mergeCell ref="G3:G4"/>
    <mergeCell ref="F3:F4"/>
    <mergeCell ref="E3:E4"/>
    <mergeCell ref="D3:D4"/>
    <mergeCell ref="C3:C4"/>
    <mergeCell ref="B3:B4"/>
    <mergeCell ref="A1:T1"/>
    <mergeCell ref="I3:N3"/>
    <mergeCell ref="A2:T2"/>
    <mergeCell ref="A3:A4"/>
  </mergeCells>
  <hyperlinks>
    <hyperlink display="http://санаторий-адонис.рф/" r:id="rId1" ref="G8"/>
  </hyperlinks>
  <pageMargins bottom="0.75" footer="0.300000011920929" header="0.300000011920929" left="0.700000047683716" right="0.700000047683716" top="0.75"/>
  <pageSetup fitToHeight="1" fitToWidth="1" orientation="landscape" paperHeight="297mm" paperSize="9" paperWidth="210mm" scale="38"/>
</worksheet>
</file>

<file path=xl/worksheets/sheet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XFD483"/>
  <sheetViews>
    <sheetView showZeros="true" workbookViewId="0"/>
  </sheetViews>
  <sheetFormatPr baseColWidth="8" customHeight="false" defaultColWidth="9.14062530925693" defaultRowHeight="15" zeroHeight="false"/>
  <cols>
    <col customWidth="true" max="1" min="1" outlineLevel="0" width="4.42578112907261"/>
    <col customWidth="true" max="2" min="2" outlineLevel="0" style="1" width="22.1406254784231"/>
    <col customWidth="true" max="3" min="3" outlineLevel="0" width="17.4257812982388"/>
    <col customWidth="true" max="4" min="4" outlineLevel="0" width="16.7109377947192"/>
    <col customWidth="true" max="5" min="5" outlineLevel="0" style="53" width="13.7109379638854"/>
    <col customWidth="true" max="6" min="6" outlineLevel="0" width="15.2851564964804"/>
    <col customWidth="true" max="7" min="7" outlineLevel="0" width="15.4257809599064"/>
    <col customWidth="true" max="8" min="8" outlineLevel="0" style="2" width="16.4257818057373"/>
    <col customWidth="true" max="9" min="9" outlineLevel="0" width="10.7109374563868"/>
    <col customWidth="true" max="10" min="10" outlineLevel="0" style="2" width="20.1406251400907"/>
    <col customWidth="true" max="11" min="11" outlineLevel="0" width="16"/>
    <col customWidth="true" max="12" min="12" outlineLevel="0" width="10.7109374563868"/>
    <col customWidth="true" max="13" min="13" outlineLevel="0" width="26.8554696586074"/>
    <col customWidth="true" max="14" min="14" outlineLevel="0" width="11.9999993233353"/>
    <col customWidth="true" max="15" min="15" outlineLevel="0" width="18.7109381330516"/>
    <col customWidth="true" max="16" min="16" outlineLevel="0" width="21.8554681361118"/>
    <col customWidth="true" max="17" min="17" outlineLevel="0" width="22.425781467405"/>
    <col customWidth="true" max="18" min="18" outlineLevel="0" width="28.7109384713839"/>
    <col customWidth="true" max="19" min="19" outlineLevel="0" width="22.8554689819427"/>
    <col customWidth="true" max="20" min="20" outlineLevel="0" width="24.7109377947192"/>
  </cols>
  <sheetData>
    <row customFormat="true" customHeight="true" ht="20.1000003814697" outlineLevel="0" r="1" s="3">
      <c r="A1" s="4" t="s">
        <v>307</v>
      </c>
      <c r="B1" s="5" t="s"/>
      <c r="C1" s="5" t="s"/>
      <c r="D1" s="5" t="s"/>
      <c r="E1" s="5" t="s"/>
      <c r="F1" s="5" t="s"/>
      <c r="G1" s="5" t="s"/>
      <c r="H1" s="5" t="s"/>
      <c r="I1" s="5" t="s"/>
      <c r="J1" s="5" t="s"/>
      <c r="K1" s="5" t="s"/>
      <c r="L1" s="5" t="s"/>
      <c r="M1" s="5" t="s"/>
      <c r="N1" s="5" t="s"/>
      <c r="O1" s="5" t="s"/>
      <c r="P1" s="5" t="s"/>
      <c r="Q1" s="5" t="s"/>
      <c r="R1" s="5" t="s"/>
      <c r="S1" s="5" t="s"/>
      <c r="T1" s="6" t="s"/>
      <c r="U1" s="3" t="n"/>
    </row>
    <row customFormat="true" customHeight="true" ht="20.1000003814697" outlineLevel="0" r="2" s="3">
      <c r="A2" s="7" t="s">
        <v>1</v>
      </c>
      <c r="B2" s="8" t="s"/>
      <c r="C2" s="8" t="s"/>
      <c r="D2" s="8" t="s"/>
      <c r="E2" s="8" t="s"/>
      <c r="F2" s="8" t="s"/>
      <c r="G2" s="8" t="s"/>
      <c r="H2" s="8" t="s"/>
      <c r="I2" s="8" t="s"/>
      <c r="J2" s="8" t="s"/>
      <c r="K2" s="8" t="s"/>
      <c r="L2" s="8" t="s"/>
      <c r="M2" s="8" t="s"/>
      <c r="N2" s="8" t="s"/>
      <c r="O2" s="8" t="s"/>
      <c r="P2" s="8" t="s"/>
      <c r="Q2" s="8" t="s"/>
      <c r="R2" s="8" t="s"/>
      <c r="S2" s="8" t="s"/>
      <c r="T2" s="9" t="s"/>
      <c r="U2" s="3" t="n"/>
    </row>
    <row customFormat="true" customHeight="true" ht="70.5" outlineLevel="0" r="3" s="3">
      <c r="A3" s="10" t="s">
        <v>2</v>
      </c>
      <c r="B3" s="11" t="s">
        <v>3</v>
      </c>
      <c r="C3" s="12" t="s">
        <v>4</v>
      </c>
      <c r="D3" s="12" t="s">
        <v>5</v>
      </c>
      <c r="E3" s="54" t="s">
        <v>6</v>
      </c>
      <c r="F3" s="12" t="s">
        <v>7</v>
      </c>
      <c r="G3" s="12" t="s">
        <v>8</v>
      </c>
      <c r="H3" s="13" t="s">
        <v>9</v>
      </c>
      <c r="I3" s="14" t="s">
        <v>10</v>
      </c>
      <c r="J3" s="15" t="s"/>
      <c r="K3" s="15" t="s"/>
      <c r="L3" s="15" t="s"/>
      <c r="M3" s="15" t="s"/>
      <c r="N3" s="16" t="s"/>
      <c r="O3" s="12" t="s">
        <v>11</v>
      </c>
      <c r="P3" s="12" t="s">
        <v>12</v>
      </c>
      <c r="Q3" s="12" t="s">
        <v>13</v>
      </c>
      <c r="R3" s="12" t="s">
        <v>14</v>
      </c>
      <c r="S3" s="12" t="s">
        <v>15</v>
      </c>
      <c r="T3" s="12" t="s">
        <v>16</v>
      </c>
      <c r="U3" s="3" t="n"/>
    </row>
    <row customHeight="true" ht="203.25" outlineLevel="0" r="4">
      <c r="A4" s="17" t="s"/>
      <c r="B4" s="18" t="s"/>
      <c r="C4" s="19" t="s"/>
      <c r="D4" s="19" t="s"/>
      <c r="E4" s="55" t="s"/>
      <c r="F4" s="19" t="s"/>
      <c r="G4" s="19" t="s"/>
      <c r="H4" s="20" t="s"/>
      <c r="I4" s="12" t="s">
        <v>17</v>
      </c>
      <c r="J4" s="13" t="s">
        <v>18</v>
      </c>
      <c r="K4" s="12" t="s">
        <v>19</v>
      </c>
      <c r="L4" s="12" t="s">
        <v>20</v>
      </c>
      <c r="M4" s="12" t="s">
        <v>21</v>
      </c>
      <c r="N4" s="12" t="s">
        <v>22</v>
      </c>
      <c r="O4" s="19" t="s"/>
      <c r="P4" s="19" t="s"/>
      <c r="Q4" s="19" t="s"/>
      <c r="R4" s="19" t="s"/>
      <c r="S4" s="19" t="s"/>
      <c r="T4" s="19" t="s"/>
      <c r="U4" s="0" t="n"/>
    </row>
    <row customHeight="true" ht="14.25" outlineLevel="0" r="5">
      <c r="A5" s="21" t="n">
        <v>1</v>
      </c>
      <c r="B5" s="22" t="n">
        <v>2</v>
      </c>
      <c r="C5" s="21" t="n">
        <v>3</v>
      </c>
      <c r="D5" s="21" t="n">
        <v>4</v>
      </c>
      <c r="E5" s="56" t="n">
        <v>5</v>
      </c>
      <c r="F5" s="21" t="n">
        <v>6</v>
      </c>
      <c r="G5" s="21" t="n">
        <v>7</v>
      </c>
      <c r="H5" s="14" t="n">
        <v>8</v>
      </c>
      <c r="I5" s="21" t="n">
        <v>9</v>
      </c>
      <c r="J5" s="14" t="n">
        <v>10</v>
      </c>
      <c r="K5" s="21" t="n">
        <v>11</v>
      </c>
      <c r="L5" s="21" t="n">
        <v>12</v>
      </c>
      <c r="M5" s="21" t="n">
        <v>13</v>
      </c>
      <c r="N5" s="21" t="n">
        <v>14</v>
      </c>
      <c r="O5" s="21" t="n">
        <v>15</v>
      </c>
      <c r="P5" s="21" t="n">
        <v>16</v>
      </c>
      <c r="Q5" s="21" t="n">
        <v>17</v>
      </c>
      <c r="R5" s="21" t="n">
        <v>18</v>
      </c>
      <c r="S5" s="21" t="n">
        <v>19</v>
      </c>
      <c r="T5" s="21" t="n">
        <v>20</v>
      </c>
      <c r="U5" s="0" t="n"/>
    </row>
    <row customHeight="true" ht="39.9500007629395" outlineLevel="0" r="6">
      <c r="A6" s="57" t="s">
        <v>308</v>
      </c>
      <c r="B6" s="58" t="s"/>
      <c r="C6" s="58" t="s"/>
      <c r="D6" s="58" t="s"/>
      <c r="E6" s="58" t="s"/>
      <c r="F6" s="58" t="s"/>
      <c r="G6" s="58" t="s"/>
      <c r="H6" s="58" t="s"/>
      <c r="I6" s="58" t="s"/>
      <c r="J6" s="58" t="s"/>
      <c r="K6" s="58" t="s"/>
      <c r="L6" s="58" t="s"/>
      <c r="M6" s="58" t="s"/>
      <c r="N6" s="58" t="s"/>
      <c r="O6" s="58" t="s"/>
      <c r="P6" s="58" t="s"/>
      <c r="Q6" s="58" t="s"/>
      <c r="R6" s="58" t="s"/>
      <c r="S6" s="58" t="s"/>
      <c r="T6" s="59" t="s"/>
      <c r="U6" s="29" t="n"/>
    </row>
    <row customHeight="true" ht="408.950012207031" outlineLevel="0" r="7">
      <c r="A7" s="60" t="n">
        <v>1</v>
      </c>
      <c r="B7" s="45" t="s">
        <v>309</v>
      </c>
      <c r="C7" s="45" t="s">
        <v>24</v>
      </c>
      <c r="D7" s="45" t="s">
        <v>310</v>
      </c>
      <c r="E7" s="61" t="s">
        <v>311</v>
      </c>
      <c r="F7" s="45" t="s">
        <v>312</v>
      </c>
      <c r="G7" s="62" t="s">
        <v>313</v>
      </c>
      <c r="H7" s="45" t="s">
        <v>314</v>
      </c>
      <c r="I7" s="45" t="s">
        <v>30</v>
      </c>
      <c r="J7" s="63" t="s">
        <v>274</v>
      </c>
      <c r="K7" s="45" t="s">
        <v>315</v>
      </c>
      <c r="L7" s="45" t="s">
        <v>316</v>
      </c>
      <c r="M7" s="45" t="s">
        <v>317</v>
      </c>
      <c r="N7" s="45" t="s">
        <v>104</v>
      </c>
      <c r="O7" s="45" t="s">
        <v>318</v>
      </c>
      <c r="P7" s="45" t="s">
        <v>319</v>
      </c>
      <c r="Q7" s="45" t="s">
        <v>320</v>
      </c>
      <c r="R7" s="45" t="s">
        <v>321</v>
      </c>
      <c r="S7" s="45" t="s">
        <v>322</v>
      </c>
      <c r="T7" s="45" t="s">
        <v>105</v>
      </c>
      <c r="U7" s="64" t="n"/>
    </row>
    <row customHeight="true" ht="408.950012207031" outlineLevel="0" r="8">
      <c r="A8" s="45" t="n">
        <v>2</v>
      </c>
      <c r="B8" s="45" t="s">
        <v>323</v>
      </c>
      <c r="C8" s="45" t="s">
        <v>24</v>
      </c>
      <c r="D8" s="45" t="s">
        <v>324</v>
      </c>
      <c r="E8" s="61" t="s">
        <v>325</v>
      </c>
      <c r="F8" s="45" t="s">
        <v>326</v>
      </c>
      <c r="G8" s="62" t="s">
        <v>327</v>
      </c>
      <c r="H8" s="45" t="s">
        <v>314</v>
      </c>
      <c r="I8" s="45" t="s">
        <v>30</v>
      </c>
      <c r="J8" s="45" t="s">
        <v>328</v>
      </c>
      <c r="K8" s="45" t="s">
        <v>329</v>
      </c>
      <c r="L8" s="45" t="s">
        <v>330</v>
      </c>
      <c r="M8" s="45" t="s">
        <v>331</v>
      </c>
      <c r="N8" s="45" t="s">
        <v>104</v>
      </c>
      <c r="O8" s="45" t="s">
        <v>332</v>
      </c>
      <c r="P8" s="45" t="s">
        <v>333</v>
      </c>
      <c r="Q8" s="45" t="s">
        <v>334</v>
      </c>
      <c r="R8" s="45" t="s">
        <v>335</v>
      </c>
      <c r="S8" s="45" t="s">
        <v>336</v>
      </c>
      <c r="T8" s="45" t="s">
        <v>74</v>
      </c>
      <c r="U8" s="64" t="n"/>
    </row>
    <row customHeight="true" ht="408.950012207031" outlineLevel="0" r="9">
      <c r="A9" s="45" t="n">
        <v>3</v>
      </c>
      <c r="B9" s="45" t="s">
        <v>337</v>
      </c>
      <c r="C9" s="45" t="s">
        <v>24</v>
      </c>
      <c r="D9" s="45" t="s">
        <v>338</v>
      </c>
      <c r="E9" s="61" t="s">
        <v>311</v>
      </c>
      <c r="F9" s="45" t="s">
        <v>339</v>
      </c>
      <c r="G9" s="62" t="s">
        <v>340</v>
      </c>
      <c r="H9" s="45" t="s">
        <v>314</v>
      </c>
      <c r="I9" s="45" t="s">
        <v>30</v>
      </c>
      <c r="J9" s="63" t="s">
        <v>274</v>
      </c>
      <c r="K9" s="45" t="s">
        <v>341</v>
      </c>
      <c r="L9" s="45" t="s">
        <v>342</v>
      </c>
      <c r="M9" s="45" t="s">
        <v>343</v>
      </c>
      <c r="N9" s="45" t="s">
        <v>35</v>
      </c>
      <c r="O9" s="45" t="s">
        <v>344</v>
      </c>
      <c r="P9" s="45" t="s">
        <v>345</v>
      </c>
      <c r="Q9" s="45" t="s">
        <v>346</v>
      </c>
      <c r="R9" s="45" t="s">
        <v>347</v>
      </c>
      <c r="S9" s="45" t="s">
        <v>348</v>
      </c>
      <c r="T9" s="45" t="s">
        <v>74</v>
      </c>
      <c r="U9" s="64" t="n"/>
    </row>
    <row customHeight="true" ht="408.950012207031" outlineLevel="0" r="10">
      <c r="A10" s="45" t="n">
        <v>4</v>
      </c>
      <c r="B10" s="45" t="s">
        <v>349</v>
      </c>
      <c r="C10" s="45" t="s">
        <v>24</v>
      </c>
      <c r="D10" s="45" t="s">
        <v>350</v>
      </c>
      <c r="E10" s="61" t="s">
        <v>351</v>
      </c>
      <c r="F10" s="45" t="s">
        <v>352</v>
      </c>
      <c r="G10" s="62" t="s">
        <v>353</v>
      </c>
      <c r="H10" s="45" t="s">
        <v>314</v>
      </c>
      <c r="I10" s="45" t="s">
        <v>30</v>
      </c>
      <c r="J10" s="63" t="s">
        <v>354</v>
      </c>
      <c r="K10" s="45" t="s">
        <v>329</v>
      </c>
      <c r="L10" s="45" t="s">
        <v>355</v>
      </c>
      <c r="M10" s="45" t="s">
        <v>356</v>
      </c>
      <c r="N10" s="45" t="s">
        <v>104</v>
      </c>
      <c r="O10" s="45" t="s">
        <v>357</v>
      </c>
      <c r="P10" s="45" t="s">
        <v>358</v>
      </c>
      <c r="Q10" s="45" t="s">
        <v>359</v>
      </c>
      <c r="R10" s="45" t="s">
        <v>360</v>
      </c>
      <c r="S10" s="45" t="s">
        <v>361</v>
      </c>
      <c r="T10" s="45" t="s">
        <v>362</v>
      </c>
      <c r="U10" s="64" t="n"/>
    </row>
    <row customHeight="true" ht="408.950012207031" outlineLevel="0" r="11">
      <c r="A11" s="45" t="n">
        <v>5</v>
      </c>
      <c r="B11" s="45" t="s">
        <v>363</v>
      </c>
      <c r="C11" s="45" t="s">
        <v>24</v>
      </c>
      <c r="D11" s="45" t="s">
        <v>364</v>
      </c>
      <c r="E11" s="61" t="n">
        <v>3501004386</v>
      </c>
      <c r="F11" s="45" t="s">
        <v>365</v>
      </c>
      <c r="G11" s="62" t="s">
        <v>366</v>
      </c>
      <c r="H11" s="45" t="s">
        <v>314</v>
      </c>
      <c r="I11" s="45" t="s">
        <v>30</v>
      </c>
      <c r="J11" s="45" t="s">
        <v>367</v>
      </c>
      <c r="K11" s="45" t="s">
        <v>329</v>
      </c>
      <c r="L11" s="45" t="s">
        <v>368</v>
      </c>
      <c r="M11" s="45" t="s">
        <v>369</v>
      </c>
      <c r="N11" s="45" t="s">
        <v>35</v>
      </c>
      <c r="O11" s="45" t="s">
        <v>370</v>
      </c>
      <c r="P11" s="45" t="s">
        <v>371</v>
      </c>
      <c r="Q11" s="45" t="s">
        <v>372</v>
      </c>
      <c r="R11" s="45" t="s">
        <v>373</v>
      </c>
      <c r="S11" s="45" t="s">
        <v>374</v>
      </c>
      <c r="T11" s="45" t="s">
        <v>375</v>
      </c>
      <c r="U11" s="64" t="n"/>
    </row>
    <row customHeight="true" ht="39.9500007629395" outlineLevel="0" r="12">
      <c r="A12" s="65" t="s">
        <v>376</v>
      </c>
      <c r="B12" s="66" t="s"/>
      <c r="C12" s="66" t="s"/>
      <c r="D12" s="66" t="s"/>
      <c r="E12" s="66" t="s"/>
      <c r="F12" s="66" t="s"/>
      <c r="G12" s="66" t="s"/>
      <c r="H12" s="66" t="s"/>
      <c r="I12" s="66" t="s"/>
      <c r="J12" s="66" t="s"/>
      <c r="K12" s="66" t="s"/>
      <c r="L12" s="66" t="s"/>
      <c r="M12" s="66" t="s"/>
      <c r="N12" s="66" t="s"/>
      <c r="O12" s="66" t="s"/>
      <c r="P12" s="66" t="s"/>
      <c r="Q12" s="66" t="s"/>
      <c r="R12" s="66" t="s"/>
      <c r="S12" s="66" t="s"/>
      <c r="T12" s="67" t="s"/>
      <c r="U12" s="64" t="n"/>
    </row>
    <row customHeight="true" ht="408.950012207031" outlineLevel="0" r="13">
      <c r="A13" s="45" t="n">
        <v>1</v>
      </c>
      <c r="B13" s="45" t="s">
        <v>377</v>
      </c>
      <c r="C13" s="45" t="s">
        <v>24</v>
      </c>
      <c r="D13" s="45" t="s">
        <v>378</v>
      </c>
      <c r="E13" s="61" t="s">
        <v>379</v>
      </c>
      <c r="F13" s="45" t="s">
        <v>380</v>
      </c>
      <c r="G13" s="62" t="s">
        <v>381</v>
      </c>
      <c r="H13" s="45" t="s">
        <v>314</v>
      </c>
      <c r="I13" s="45" t="s">
        <v>30</v>
      </c>
      <c r="J13" s="63" t="s">
        <v>274</v>
      </c>
      <c r="K13" s="45" t="s">
        <v>382</v>
      </c>
      <c r="L13" s="45" t="s">
        <v>383</v>
      </c>
      <c r="M13" s="45" t="s">
        <v>384</v>
      </c>
      <c r="N13" s="45" t="s">
        <v>35</v>
      </c>
      <c r="O13" s="45" t="s">
        <v>385</v>
      </c>
      <c r="P13" s="45" t="s">
        <v>386</v>
      </c>
      <c r="Q13" s="45" t="s">
        <v>387</v>
      </c>
      <c r="R13" s="45" t="s">
        <v>388</v>
      </c>
      <c r="S13" s="45" t="s">
        <v>389</v>
      </c>
      <c r="T13" s="45" t="s">
        <v>255</v>
      </c>
      <c r="U13" s="64" t="n"/>
    </row>
    <row customHeight="true" ht="408.950012207031" outlineLevel="0" r="14">
      <c r="A14" s="45" t="n">
        <v>2</v>
      </c>
      <c r="B14" s="45" t="s">
        <v>390</v>
      </c>
      <c r="C14" s="45" t="s">
        <v>24</v>
      </c>
      <c r="D14" s="45" t="s">
        <v>391</v>
      </c>
      <c r="E14" s="61" t="s">
        <v>392</v>
      </c>
      <c r="F14" s="45" t="s">
        <v>393</v>
      </c>
      <c r="G14" s="62" t="s">
        <v>394</v>
      </c>
      <c r="H14" s="45" t="s">
        <v>314</v>
      </c>
      <c r="I14" s="45" t="s">
        <v>30</v>
      </c>
      <c r="J14" s="45" t="s">
        <v>395</v>
      </c>
      <c r="K14" s="45" t="s">
        <v>396</v>
      </c>
      <c r="L14" s="45" t="s">
        <v>397</v>
      </c>
      <c r="M14" s="45" t="s">
        <v>384</v>
      </c>
      <c r="N14" s="45" t="s">
        <v>35</v>
      </c>
      <c r="O14" s="45" t="s">
        <v>398</v>
      </c>
      <c r="P14" s="45" t="s">
        <v>399</v>
      </c>
      <c r="Q14" s="14" t="s">
        <v>400</v>
      </c>
      <c r="R14" s="45" t="s">
        <v>401</v>
      </c>
      <c r="S14" s="45" t="s">
        <v>402</v>
      </c>
      <c r="T14" s="45" t="s">
        <v>74</v>
      </c>
      <c r="U14" s="64" t="n"/>
    </row>
    <row customHeight="true" ht="408.950012207031" outlineLevel="0" r="15">
      <c r="A15" s="45" t="n">
        <v>3</v>
      </c>
      <c r="B15" s="45" t="s">
        <v>403</v>
      </c>
      <c r="C15" s="45" t="s">
        <v>24</v>
      </c>
      <c r="D15" s="45" t="s">
        <v>404</v>
      </c>
      <c r="E15" s="61" t="s">
        <v>405</v>
      </c>
      <c r="F15" s="45" t="s">
        <v>406</v>
      </c>
      <c r="G15" s="62" t="s">
        <v>407</v>
      </c>
      <c r="H15" s="45" t="s">
        <v>314</v>
      </c>
      <c r="I15" s="45" t="s">
        <v>63</v>
      </c>
      <c r="J15" s="63" t="s">
        <v>408</v>
      </c>
      <c r="K15" s="45" t="s">
        <v>396</v>
      </c>
      <c r="L15" s="45" t="s">
        <v>409</v>
      </c>
      <c r="M15" s="45" t="s">
        <v>384</v>
      </c>
      <c r="N15" s="45" t="s">
        <v>35</v>
      </c>
      <c r="O15" s="45" t="s">
        <v>410</v>
      </c>
      <c r="P15" s="45" t="s">
        <v>411</v>
      </c>
      <c r="Q15" s="14" t="s">
        <v>412</v>
      </c>
      <c r="R15" s="45" t="s">
        <v>413</v>
      </c>
      <c r="S15" s="45" t="s">
        <v>414</v>
      </c>
      <c r="T15" s="45" t="s">
        <v>74</v>
      </c>
      <c r="U15" s="64" t="n"/>
    </row>
    <row customHeight="true" ht="408.950012207031" outlineLevel="0" r="16">
      <c r="A16" s="68" t="n">
        <v>4</v>
      </c>
      <c r="B16" s="45" t="s">
        <v>415</v>
      </c>
      <c r="C16" s="45" t="s">
        <v>24</v>
      </c>
      <c r="D16" s="45" t="s">
        <v>416</v>
      </c>
      <c r="E16" s="61" t="s">
        <v>417</v>
      </c>
      <c r="F16" s="45" t="s">
        <v>418</v>
      </c>
      <c r="G16" s="62" t="s">
        <v>419</v>
      </c>
      <c r="H16" s="45" t="s">
        <v>314</v>
      </c>
      <c r="I16" s="45" t="s">
        <v>30</v>
      </c>
      <c r="J16" s="63" t="s">
        <v>408</v>
      </c>
      <c r="K16" s="69" t="s">
        <v>396</v>
      </c>
      <c r="L16" s="45" t="s">
        <v>420</v>
      </c>
      <c r="M16" s="45" t="s">
        <v>384</v>
      </c>
      <c r="N16" s="45" t="s">
        <v>35</v>
      </c>
      <c r="O16" s="45" t="s">
        <v>421</v>
      </c>
      <c r="P16" s="45" t="s">
        <v>422</v>
      </c>
      <c r="Q16" s="45" t="s">
        <v>267</v>
      </c>
      <c r="R16" s="70" t="s">
        <v>423</v>
      </c>
      <c r="S16" s="45" t="s">
        <v>424</v>
      </c>
      <c r="T16" s="45" t="s">
        <v>74</v>
      </c>
      <c r="U16" s="64" t="n"/>
    </row>
    <row customHeight="true" ht="408.950012207031" outlineLevel="0" r="17">
      <c r="A17" s="71" t="n">
        <v>5</v>
      </c>
      <c r="B17" s="69" t="s">
        <v>425</v>
      </c>
      <c r="C17" s="69" t="s">
        <v>24</v>
      </c>
      <c r="D17" s="69" t="s">
        <v>426</v>
      </c>
      <c r="E17" s="72" t="s">
        <v>427</v>
      </c>
      <c r="F17" s="73" t="s">
        <v>428</v>
      </c>
      <c r="G17" s="74" t="s">
        <v>429</v>
      </c>
      <c r="H17" s="69" t="s">
        <v>314</v>
      </c>
      <c r="I17" s="69" t="s">
        <v>30</v>
      </c>
      <c r="J17" s="75" t="s">
        <v>408</v>
      </c>
      <c r="K17" s="69" t="s">
        <v>396</v>
      </c>
      <c r="L17" s="76" t="s">
        <v>430</v>
      </c>
      <c r="M17" s="69" t="s">
        <v>384</v>
      </c>
      <c r="N17" s="69" t="s">
        <v>35</v>
      </c>
      <c r="O17" s="69" t="s">
        <v>431</v>
      </c>
      <c r="P17" s="69" t="s">
        <v>432</v>
      </c>
      <c r="Q17" s="69" t="s">
        <v>433</v>
      </c>
      <c r="R17" s="73" t="s">
        <v>434</v>
      </c>
      <c r="S17" s="69" t="s">
        <v>435</v>
      </c>
      <c r="T17" s="69" t="s">
        <v>74</v>
      </c>
      <c r="U17" s="64" t="n"/>
    </row>
    <row customHeight="true" ht="39.9500007629395" outlineLevel="0" r="18">
      <c r="A18" s="77" t="s">
        <v>436</v>
      </c>
      <c r="B18" s="78" t="s"/>
      <c r="C18" s="78" t="s"/>
      <c r="D18" s="78" t="s"/>
      <c r="E18" s="78" t="s"/>
      <c r="F18" s="78" t="s"/>
      <c r="G18" s="78" t="s"/>
      <c r="H18" s="78" t="s"/>
      <c r="I18" s="78" t="s"/>
      <c r="J18" s="78" t="s"/>
      <c r="K18" s="78" t="s"/>
      <c r="L18" s="78" t="s"/>
      <c r="M18" s="78" t="s"/>
      <c r="N18" s="78" t="s"/>
      <c r="O18" s="78" t="s"/>
      <c r="P18" s="78" t="s"/>
      <c r="Q18" s="78" t="s"/>
      <c r="R18" s="78" t="s"/>
      <c r="S18" s="78" t="s"/>
      <c r="T18" s="79" t="s"/>
      <c r="U18" s="64" t="n"/>
    </row>
    <row customHeight="true" ht="408.950012207031" outlineLevel="0" r="19">
      <c r="A19" s="45" t="n">
        <v>1</v>
      </c>
      <c r="B19" s="45" t="s">
        <v>437</v>
      </c>
      <c r="C19" s="45" t="s">
        <v>24</v>
      </c>
      <c r="D19" s="45" t="s">
        <v>438</v>
      </c>
      <c r="E19" s="61" t="s">
        <v>439</v>
      </c>
      <c r="F19" s="45" t="s">
        <v>440</v>
      </c>
      <c r="G19" s="80" t="s">
        <v>441</v>
      </c>
      <c r="H19" s="45" t="s">
        <v>442</v>
      </c>
      <c r="I19" s="45" t="s">
        <v>95</v>
      </c>
      <c r="J19" s="45" t="s">
        <v>443</v>
      </c>
      <c r="K19" s="45" t="s">
        <v>444</v>
      </c>
      <c r="L19" s="45" t="s">
        <v>445</v>
      </c>
      <c r="M19" s="45" t="s">
        <v>446</v>
      </c>
      <c r="N19" s="45" t="s">
        <v>52</v>
      </c>
      <c r="O19" s="45" t="s">
        <v>447</v>
      </c>
      <c r="P19" s="14" t="s">
        <v>448</v>
      </c>
      <c r="Q19" s="14" t="s">
        <v>449</v>
      </c>
      <c r="R19" s="45" t="s">
        <v>450</v>
      </c>
      <c r="S19" s="45" t="s">
        <v>451</v>
      </c>
      <c r="T19" s="45" t="s">
        <v>452</v>
      </c>
      <c r="U19" s="64" t="n"/>
    </row>
    <row customHeight="true" ht="408.950012207031" outlineLevel="0" r="20">
      <c r="A20" s="60" t="n">
        <v>2</v>
      </c>
      <c r="B20" s="45" t="s">
        <v>453</v>
      </c>
      <c r="C20" s="45" t="s">
        <v>24</v>
      </c>
      <c r="D20" s="45" t="s">
        <v>454</v>
      </c>
      <c r="E20" s="61" t="s">
        <v>455</v>
      </c>
      <c r="F20" s="45" t="s">
        <v>456</v>
      </c>
      <c r="G20" s="80" t="s">
        <v>457</v>
      </c>
      <c r="H20" s="45" t="s">
        <v>442</v>
      </c>
      <c r="I20" s="45" t="s">
        <v>30</v>
      </c>
      <c r="J20" s="45" t="s">
        <v>443</v>
      </c>
      <c r="K20" s="45" t="s">
        <v>444</v>
      </c>
      <c r="L20" s="45" t="s">
        <v>458</v>
      </c>
      <c r="M20" s="45" t="s">
        <v>446</v>
      </c>
      <c r="N20" s="45" t="s">
        <v>52</v>
      </c>
      <c r="O20" s="45" t="s">
        <v>459</v>
      </c>
      <c r="P20" s="14" t="s">
        <v>460</v>
      </c>
      <c r="Q20" s="45" t="s">
        <v>52</v>
      </c>
      <c r="R20" s="45" t="s">
        <v>450</v>
      </c>
      <c r="S20" s="45" t="s">
        <v>461</v>
      </c>
      <c r="T20" s="45" t="s">
        <v>57</v>
      </c>
      <c r="U20" s="64" t="n"/>
    </row>
    <row customHeight="true" ht="408.950012207031" outlineLevel="0" r="21">
      <c r="A21" s="45" t="n">
        <v>3</v>
      </c>
      <c r="B21" s="45" t="s">
        <v>462</v>
      </c>
      <c r="C21" s="45" t="s">
        <v>463</v>
      </c>
      <c r="D21" s="45" t="s">
        <v>464</v>
      </c>
      <c r="E21" s="61" t="s">
        <v>465</v>
      </c>
      <c r="F21" s="45" t="s">
        <v>466</v>
      </c>
      <c r="G21" s="43" t="s">
        <v>467</v>
      </c>
      <c r="H21" s="45" t="s">
        <v>442</v>
      </c>
      <c r="I21" s="45" t="s">
        <v>30</v>
      </c>
      <c r="J21" s="45" t="s">
        <v>468</v>
      </c>
      <c r="K21" s="45" t="s">
        <v>444</v>
      </c>
      <c r="L21" s="45" t="s">
        <v>469</v>
      </c>
      <c r="M21" s="45" t="s">
        <v>446</v>
      </c>
      <c r="N21" s="45" t="s">
        <v>52</v>
      </c>
      <c r="O21" s="45" t="s">
        <v>470</v>
      </c>
      <c r="P21" s="14" t="s">
        <v>471</v>
      </c>
      <c r="Q21" s="45" t="s">
        <v>472</v>
      </c>
      <c r="R21" s="45" t="s">
        <v>450</v>
      </c>
      <c r="S21" s="45" t="s">
        <v>473</v>
      </c>
      <c r="T21" s="45" t="s">
        <v>452</v>
      </c>
      <c r="U21" s="64" t="n"/>
    </row>
    <row customHeight="true" ht="363" outlineLevel="0" r="22">
      <c r="A22" s="45" t="n">
        <v>4</v>
      </c>
      <c r="B22" s="45" t="s">
        <v>474</v>
      </c>
      <c r="C22" s="45" t="s">
        <v>24</v>
      </c>
      <c r="D22" s="45" t="s">
        <v>475</v>
      </c>
      <c r="E22" s="61" t="s">
        <v>476</v>
      </c>
      <c r="F22" s="45" t="s">
        <v>477</v>
      </c>
      <c r="G22" s="81" t="s">
        <v>478</v>
      </c>
      <c r="H22" s="45" t="s">
        <v>442</v>
      </c>
      <c r="I22" s="45" t="s">
        <v>30</v>
      </c>
      <c r="J22" s="63" t="s">
        <v>479</v>
      </c>
      <c r="K22" s="45" t="s">
        <v>480</v>
      </c>
      <c r="L22" s="45" t="s">
        <v>481</v>
      </c>
      <c r="M22" s="45" t="s">
        <v>446</v>
      </c>
      <c r="N22" s="45" t="s">
        <v>52</v>
      </c>
      <c r="O22" s="45" t="s">
        <v>482</v>
      </c>
      <c r="P22" s="45" t="s">
        <v>483</v>
      </c>
      <c r="Q22" s="45" t="s">
        <v>52</v>
      </c>
      <c r="R22" s="45" t="s">
        <v>450</v>
      </c>
      <c r="S22" s="45" t="s">
        <v>484</v>
      </c>
      <c r="T22" s="45" t="s">
        <v>452</v>
      </c>
      <c r="U22" s="64" t="n"/>
    </row>
    <row customHeight="true" ht="408.950012207031" outlineLevel="0" r="23">
      <c r="A23" s="45" t="n">
        <v>5</v>
      </c>
      <c r="B23" s="14" t="s">
        <v>485</v>
      </c>
      <c r="C23" s="45" t="s">
        <v>24</v>
      </c>
      <c r="D23" s="45" t="s">
        <v>486</v>
      </c>
      <c r="E23" s="61" t="s">
        <v>487</v>
      </c>
      <c r="F23" s="45" t="s">
        <v>488</v>
      </c>
      <c r="G23" s="43" t="s">
        <v>489</v>
      </c>
      <c r="H23" s="45" t="s">
        <v>442</v>
      </c>
      <c r="I23" s="45" t="s">
        <v>30</v>
      </c>
      <c r="J23" s="45" t="s">
        <v>490</v>
      </c>
      <c r="K23" s="45" t="s">
        <v>491</v>
      </c>
      <c r="L23" s="45" t="s">
        <v>492</v>
      </c>
      <c r="M23" s="45" t="s">
        <v>446</v>
      </c>
      <c r="N23" s="45" t="s">
        <v>52</v>
      </c>
      <c r="O23" s="45" t="s">
        <v>493</v>
      </c>
      <c r="P23" s="14" t="s">
        <v>494</v>
      </c>
      <c r="Q23" s="14" t="s">
        <v>495</v>
      </c>
      <c r="R23" s="45" t="s">
        <v>450</v>
      </c>
      <c r="S23" s="45" t="s">
        <v>496</v>
      </c>
      <c r="T23" s="45" t="s">
        <v>452</v>
      </c>
      <c r="U23" s="64" t="n"/>
    </row>
    <row customHeight="true" ht="349.5" outlineLevel="0" r="24">
      <c r="A24" s="45" t="n">
        <v>6</v>
      </c>
      <c r="B24" s="45" t="s">
        <v>497</v>
      </c>
      <c r="C24" s="45" t="s">
        <v>24</v>
      </c>
      <c r="D24" s="14" t="s">
        <v>498</v>
      </c>
      <c r="E24" s="61" t="n">
        <v>3503001302</v>
      </c>
      <c r="F24" s="45" t="s">
        <v>499</v>
      </c>
      <c r="G24" s="80" t="s">
        <v>500</v>
      </c>
      <c r="H24" s="45" t="s">
        <v>442</v>
      </c>
      <c r="I24" s="45" t="s">
        <v>30</v>
      </c>
      <c r="J24" s="45" t="s">
        <v>501</v>
      </c>
      <c r="K24" s="45" t="s">
        <v>444</v>
      </c>
      <c r="L24" s="45" t="s">
        <v>502</v>
      </c>
      <c r="M24" s="45" t="s">
        <v>446</v>
      </c>
      <c r="N24" s="45" t="s">
        <v>52</v>
      </c>
      <c r="O24" s="45" t="s">
        <v>503</v>
      </c>
      <c r="P24" s="14" t="s">
        <v>504</v>
      </c>
      <c r="Q24" s="14" t="s">
        <v>505</v>
      </c>
      <c r="R24" s="45" t="s">
        <v>450</v>
      </c>
      <c r="S24" s="45" t="s">
        <v>506</v>
      </c>
      <c r="T24" s="45" t="s">
        <v>57</v>
      </c>
      <c r="U24" s="64" t="n"/>
    </row>
    <row customHeight="true" ht="362.25" outlineLevel="0" r="25">
      <c r="A25" s="60" t="n">
        <v>7</v>
      </c>
      <c r="B25" s="45" t="s">
        <v>437</v>
      </c>
      <c r="C25" s="45" t="s">
        <v>24</v>
      </c>
      <c r="D25" s="45" t="s">
        <v>438</v>
      </c>
      <c r="E25" s="61" t="s">
        <v>439</v>
      </c>
      <c r="F25" s="14" t="s">
        <v>507</v>
      </c>
      <c r="G25" s="80" t="s">
        <v>441</v>
      </c>
      <c r="H25" s="45" t="s">
        <v>442</v>
      </c>
      <c r="I25" s="45" t="s">
        <v>30</v>
      </c>
      <c r="J25" s="45" t="s">
        <v>443</v>
      </c>
      <c r="K25" s="45" t="s">
        <v>444</v>
      </c>
      <c r="L25" s="45" t="s">
        <v>508</v>
      </c>
      <c r="M25" s="45" t="s">
        <v>446</v>
      </c>
      <c r="N25" s="73" t="s">
        <v>52</v>
      </c>
      <c r="O25" s="45" t="s">
        <v>509</v>
      </c>
      <c r="P25" s="14" t="s">
        <v>510</v>
      </c>
      <c r="Q25" s="45" t="s">
        <v>52</v>
      </c>
      <c r="R25" s="45" t="s">
        <v>450</v>
      </c>
      <c r="S25" s="45" t="s">
        <v>511</v>
      </c>
      <c r="T25" s="45" t="s">
        <v>57</v>
      </c>
      <c r="U25" s="64" t="n"/>
    </row>
    <row customHeight="true" ht="408.950012207031" outlineLevel="0" r="26">
      <c r="A26" s="45" t="n">
        <v>8</v>
      </c>
      <c r="B26" s="45" t="s">
        <v>512</v>
      </c>
      <c r="C26" s="45" t="s">
        <v>24</v>
      </c>
      <c r="D26" s="45" t="s">
        <v>513</v>
      </c>
      <c r="E26" s="61" t="s">
        <v>514</v>
      </c>
      <c r="F26" s="45" t="s">
        <v>515</v>
      </c>
      <c r="G26" s="80" t="s">
        <v>516</v>
      </c>
      <c r="H26" s="45" t="s">
        <v>442</v>
      </c>
      <c r="I26" s="45" t="s">
        <v>30</v>
      </c>
      <c r="J26" s="63" t="s">
        <v>517</v>
      </c>
      <c r="K26" s="45" t="s">
        <v>444</v>
      </c>
      <c r="L26" s="45" t="s">
        <v>518</v>
      </c>
      <c r="M26" s="45" t="s">
        <v>446</v>
      </c>
      <c r="N26" s="45" t="s">
        <v>52</v>
      </c>
      <c r="O26" s="45" t="s">
        <v>519</v>
      </c>
      <c r="P26" s="14" t="s">
        <v>520</v>
      </c>
      <c r="Q26" s="14" t="s">
        <v>521</v>
      </c>
      <c r="R26" s="45" t="s">
        <v>450</v>
      </c>
      <c r="S26" s="45" t="s">
        <v>522</v>
      </c>
      <c r="T26" s="45" t="s">
        <v>57</v>
      </c>
      <c r="U26" s="64" t="n"/>
    </row>
    <row customHeight="true" ht="363" outlineLevel="0" r="27">
      <c r="A27" s="82" t="n">
        <v>9</v>
      </c>
      <c r="B27" s="45" t="s">
        <v>523</v>
      </c>
      <c r="C27" s="45" t="s">
        <v>24</v>
      </c>
      <c r="D27" s="45" t="s">
        <v>524</v>
      </c>
      <c r="E27" s="61" t="s">
        <v>525</v>
      </c>
      <c r="F27" s="45" t="s">
        <v>526</v>
      </c>
      <c r="G27" s="80" t="s">
        <v>527</v>
      </c>
      <c r="H27" s="45" t="s">
        <v>442</v>
      </c>
      <c r="I27" s="45" t="s">
        <v>30</v>
      </c>
      <c r="J27" s="45" t="s">
        <v>443</v>
      </c>
      <c r="K27" s="69" t="s">
        <v>444</v>
      </c>
      <c r="L27" s="45" t="s">
        <v>528</v>
      </c>
      <c r="M27" s="45" t="s">
        <v>446</v>
      </c>
      <c r="N27" s="45" t="s">
        <v>52</v>
      </c>
      <c r="O27" s="45" t="s">
        <v>529</v>
      </c>
      <c r="P27" s="14" t="s">
        <v>530</v>
      </c>
      <c r="Q27" s="14" t="s">
        <v>531</v>
      </c>
      <c r="R27" s="45" t="s">
        <v>450</v>
      </c>
      <c r="S27" s="45" t="s">
        <v>532</v>
      </c>
      <c r="T27" s="45" t="s">
        <v>57</v>
      </c>
      <c r="U27" s="64" t="n"/>
    </row>
    <row customHeight="true" ht="408.950012207031" outlineLevel="0" r="28">
      <c r="A28" s="82" t="n">
        <v>10</v>
      </c>
      <c r="B28" s="45" t="s">
        <v>533</v>
      </c>
      <c r="C28" s="45" t="s">
        <v>24</v>
      </c>
      <c r="D28" s="45" t="s">
        <v>534</v>
      </c>
      <c r="E28" s="61" t="s">
        <v>535</v>
      </c>
      <c r="F28" s="45" t="s">
        <v>536</v>
      </c>
      <c r="G28" s="80" t="s">
        <v>537</v>
      </c>
      <c r="H28" s="45" t="s">
        <v>442</v>
      </c>
      <c r="I28" s="45" t="s">
        <v>30</v>
      </c>
      <c r="J28" s="45" t="s">
        <v>490</v>
      </c>
      <c r="K28" s="45" t="s">
        <v>538</v>
      </c>
      <c r="L28" s="83" t="s">
        <v>539</v>
      </c>
      <c r="M28" s="45" t="s">
        <v>446</v>
      </c>
      <c r="N28" s="45" t="s">
        <v>52</v>
      </c>
      <c r="O28" s="45" t="s">
        <v>540</v>
      </c>
      <c r="P28" s="14" t="s">
        <v>541</v>
      </c>
      <c r="Q28" s="45" t="s">
        <v>542</v>
      </c>
      <c r="R28" s="73" t="s">
        <v>543</v>
      </c>
      <c r="S28" s="45" t="s">
        <v>544</v>
      </c>
      <c r="T28" s="45" t="s">
        <v>452</v>
      </c>
      <c r="U28" s="64" t="n"/>
    </row>
    <row customHeight="true" ht="408.950012207031" outlineLevel="0" r="29">
      <c r="A29" s="69" t="n">
        <v>11</v>
      </c>
      <c r="B29" s="69" t="s">
        <v>545</v>
      </c>
      <c r="C29" s="69" t="s">
        <v>24</v>
      </c>
      <c r="D29" s="69" t="s">
        <v>546</v>
      </c>
      <c r="E29" s="72" t="s">
        <v>547</v>
      </c>
      <c r="F29" s="73" t="s">
        <v>548</v>
      </c>
      <c r="G29" s="80" t="s">
        <v>549</v>
      </c>
      <c r="H29" s="69" t="s">
        <v>442</v>
      </c>
      <c r="I29" s="69" t="s">
        <v>30</v>
      </c>
      <c r="J29" s="45" t="s">
        <v>490</v>
      </c>
      <c r="K29" s="84" t="s">
        <v>444</v>
      </c>
      <c r="L29" s="69" t="s">
        <v>550</v>
      </c>
      <c r="M29" s="69" t="s">
        <v>446</v>
      </c>
      <c r="N29" s="69" t="s">
        <v>52</v>
      </c>
      <c r="O29" s="69" t="s">
        <v>551</v>
      </c>
      <c r="P29" s="14" t="s">
        <v>552</v>
      </c>
      <c r="Q29" s="14" t="s">
        <v>553</v>
      </c>
      <c r="R29" s="69" t="s">
        <v>450</v>
      </c>
      <c r="S29" s="69" t="s">
        <v>554</v>
      </c>
      <c r="T29" s="69" t="s">
        <v>452</v>
      </c>
      <c r="U29" s="64" t="n"/>
    </row>
    <row customHeight="true" ht="408.950012207031" outlineLevel="0" r="30">
      <c r="A30" s="45" t="n">
        <v>12</v>
      </c>
      <c r="B30" s="45" t="s">
        <v>555</v>
      </c>
      <c r="C30" s="45" t="s">
        <v>24</v>
      </c>
      <c r="D30" s="45" t="s">
        <v>556</v>
      </c>
      <c r="E30" s="85" t="s">
        <v>557</v>
      </c>
      <c r="F30" s="45" t="s">
        <v>558</v>
      </c>
      <c r="G30" s="80" t="s">
        <v>559</v>
      </c>
      <c r="H30" s="45" t="s">
        <v>560</v>
      </c>
      <c r="I30" s="45" t="s">
        <v>95</v>
      </c>
      <c r="J30" s="63" t="s">
        <v>561</v>
      </c>
      <c r="K30" s="45" t="s">
        <v>562</v>
      </c>
      <c r="L30" s="45" t="s">
        <v>563</v>
      </c>
      <c r="M30" s="45" t="s">
        <v>564</v>
      </c>
      <c r="N30" s="45" t="s">
        <v>52</v>
      </c>
      <c r="O30" s="45" t="s">
        <v>565</v>
      </c>
      <c r="P30" s="14" t="s">
        <v>566</v>
      </c>
      <c r="Q30" s="14" t="s">
        <v>567</v>
      </c>
      <c r="R30" s="45" t="s">
        <v>450</v>
      </c>
      <c r="S30" s="45" t="s">
        <v>568</v>
      </c>
      <c r="T30" s="45" t="s">
        <v>57</v>
      </c>
      <c r="U30" s="64" t="n"/>
    </row>
    <row customHeight="true" ht="408.950012207031" outlineLevel="0" r="31">
      <c r="A31" s="69" t="n">
        <v>13</v>
      </c>
      <c r="B31" s="69" t="s">
        <v>569</v>
      </c>
      <c r="C31" s="35" t="s">
        <v>42</v>
      </c>
      <c r="D31" s="35" t="s">
        <v>570</v>
      </c>
      <c r="E31" s="86" t="s">
        <v>571</v>
      </c>
      <c r="F31" s="35" t="s">
        <v>572</v>
      </c>
      <c r="G31" s="87" t="s">
        <v>573</v>
      </c>
      <c r="H31" s="35" t="s">
        <v>560</v>
      </c>
      <c r="I31" s="35" t="s">
        <v>95</v>
      </c>
      <c r="J31" s="35" t="s">
        <v>574</v>
      </c>
      <c r="K31" s="35" t="s">
        <v>575</v>
      </c>
      <c r="L31" s="35" t="s">
        <v>576</v>
      </c>
      <c r="M31" s="35" t="s">
        <v>446</v>
      </c>
      <c r="N31" s="35" t="s">
        <v>52</v>
      </c>
      <c r="O31" s="35" t="s">
        <v>577</v>
      </c>
      <c r="P31" s="35" t="s">
        <v>578</v>
      </c>
      <c r="Q31" s="35" t="s">
        <v>35</v>
      </c>
      <c r="R31" s="35" t="s">
        <v>450</v>
      </c>
      <c r="S31" s="35" t="s">
        <v>35</v>
      </c>
      <c r="T31" s="35" t="s">
        <v>452</v>
      </c>
      <c r="U31" s="64" t="n"/>
      <c r="V31" s="88" t="n"/>
      <c r="W31" s="88" t="n"/>
      <c r="X31" s="88" t="n"/>
      <c r="Y31" s="88" t="n"/>
      <c r="Z31" s="88" t="n"/>
      <c r="AA31" s="88" t="n"/>
      <c r="AB31" s="88" t="n"/>
      <c r="AC31" s="88" t="n"/>
      <c r="AD31" s="88" t="n"/>
      <c r="AE31" s="88" t="n"/>
      <c r="AF31" s="88" t="n"/>
      <c r="AG31" s="88" t="n"/>
      <c r="AH31" s="88" t="n"/>
      <c r="AI31" s="88" t="n"/>
      <c r="AJ31" s="88" t="n"/>
      <c r="AK31" s="88" t="n"/>
      <c r="AL31" s="88" t="n"/>
      <c r="AM31" s="88" t="n"/>
      <c r="AN31" s="88" t="n"/>
      <c r="AO31" s="88" t="n"/>
      <c r="AP31" s="88" t="n"/>
      <c r="AQ31" s="88" t="n"/>
      <c r="AR31" s="88" t="n"/>
      <c r="AS31" s="88" t="n"/>
      <c r="AT31" s="88" t="n"/>
      <c r="AU31" s="88" t="n"/>
      <c r="AV31" s="88" t="n"/>
      <c r="AW31" s="88" t="n"/>
      <c r="AX31" s="88" t="n"/>
      <c r="AY31" s="88" t="n"/>
      <c r="AZ31" s="88" t="n"/>
      <c r="BA31" s="88" t="n"/>
      <c r="BB31" s="88" t="n"/>
      <c r="BC31" s="88" t="n"/>
    </row>
    <row customFormat="true" customHeight="true" ht="408.950012207031" outlineLevel="0" r="32" s="0">
      <c r="A32" s="45" t="n">
        <v>14</v>
      </c>
      <c r="B32" s="14" t="s">
        <v>579</v>
      </c>
      <c r="C32" s="14" t="s">
        <v>24</v>
      </c>
      <c r="D32" s="14" t="s">
        <v>580</v>
      </c>
      <c r="E32" s="89" t="s">
        <v>581</v>
      </c>
      <c r="F32" s="14" t="s">
        <v>582</v>
      </c>
      <c r="G32" s="80" t="s">
        <v>583</v>
      </c>
      <c r="H32" s="14" t="s">
        <v>560</v>
      </c>
      <c r="I32" s="14" t="s">
        <v>95</v>
      </c>
      <c r="J32" s="90" t="s">
        <v>274</v>
      </c>
      <c r="K32" s="14" t="s">
        <v>584</v>
      </c>
      <c r="L32" s="14" t="s">
        <v>585</v>
      </c>
      <c r="M32" s="14" t="s">
        <v>564</v>
      </c>
      <c r="N32" s="14" t="s">
        <v>52</v>
      </c>
      <c r="O32" s="14" t="s">
        <v>586</v>
      </c>
      <c r="P32" s="14" t="s">
        <v>587</v>
      </c>
      <c r="Q32" s="14" t="s">
        <v>588</v>
      </c>
      <c r="R32" s="14" t="s">
        <v>589</v>
      </c>
      <c r="S32" s="14" t="s">
        <v>590</v>
      </c>
      <c r="T32" s="14" t="s">
        <v>57</v>
      </c>
      <c r="U32" s="64" t="n"/>
      <c r="V32" s="88" t="n"/>
      <c r="W32" s="88" t="n"/>
      <c r="X32" s="88" t="n"/>
      <c r="Y32" s="88" t="n"/>
      <c r="Z32" s="88" t="n"/>
      <c r="AA32" s="88" t="n"/>
      <c r="AB32" s="88" t="n"/>
      <c r="AC32" s="88" t="n"/>
      <c r="AD32" s="88" t="n"/>
      <c r="AE32" s="88" t="n"/>
      <c r="AF32" s="88" t="n"/>
      <c r="AG32" s="88" t="n"/>
      <c r="AH32" s="88" t="n"/>
      <c r="AI32" s="88" t="n"/>
      <c r="AJ32" s="88" t="n"/>
      <c r="AK32" s="88" t="n"/>
      <c r="AL32" s="88" t="n"/>
      <c r="AM32" s="88" t="n"/>
      <c r="AN32" s="88" t="n"/>
      <c r="AO32" s="88" t="n"/>
      <c r="AP32" s="88" t="n"/>
      <c r="AQ32" s="88" t="n"/>
      <c r="AR32" s="88" t="n"/>
      <c r="AS32" s="88" t="n"/>
      <c r="AT32" s="88" t="n"/>
      <c r="AU32" s="88" t="n"/>
      <c r="AV32" s="88" t="n"/>
      <c r="AW32" s="88" t="n"/>
      <c r="AX32" s="88" t="n"/>
      <c r="AY32" s="88" t="n"/>
      <c r="AZ32" s="88" t="n"/>
      <c r="BA32" s="88" t="n"/>
      <c r="BB32" s="88" t="n"/>
      <c r="BC32" s="88" t="n"/>
    </row>
    <row customHeight="true" ht="39.9500007629395" outlineLevel="0" r="33">
      <c r="A33" s="91" t="s">
        <v>591</v>
      </c>
      <c r="B33" s="92" t="s"/>
      <c r="C33" s="92" t="s"/>
      <c r="D33" s="92" t="s"/>
      <c r="E33" s="92" t="s"/>
      <c r="F33" s="92" t="s"/>
      <c r="G33" s="92" t="s"/>
      <c r="H33" s="92" t="s"/>
      <c r="I33" s="92" t="s"/>
      <c r="J33" s="92" t="s"/>
      <c r="K33" s="92" t="s"/>
      <c r="L33" s="92" t="s"/>
      <c r="M33" s="92" t="s"/>
      <c r="N33" s="92" t="s"/>
      <c r="O33" s="92" t="s"/>
      <c r="P33" s="92" t="s"/>
      <c r="Q33" s="92" t="s"/>
      <c r="R33" s="92" t="s"/>
      <c r="S33" s="92" t="s"/>
      <c r="T33" s="93" t="s"/>
      <c r="U33" s="64" t="n"/>
    </row>
    <row customHeight="true" ht="408.950012207031" outlineLevel="0" r="34">
      <c r="A34" s="45" t="n">
        <v>1</v>
      </c>
      <c r="B34" s="45" t="s">
        <v>592</v>
      </c>
      <c r="C34" s="45" t="s">
        <v>24</v>
      </c>
      <c r="D34" s="45" t="s">
        <v>593</v>
      </c>
      <c r="E34" s="61" t="s">
        <v>594</v>
      </c>
      <c r="F34" s="45" t="s">
        <v>595</v>
      </c>
      <c r="G34" s="43" t="s">
        <v>596</v>
      </c>
      <c r="H34" s="45" t="s">
        <v>597</v>
      </c>
      <c r="I34" s="45" t="s">
        <v>30</v>
      </c>
      <c r="J34" s="63" t="s">
        <v>598</v>
      </c>
      <c r="K34" s="45" t="s">
        <v>599</v>
      </c>
      <c r="L34" s="45" t="s">
        <v>600</v>
      </c>
      <c r="M34" s="45" t="s">
        <v>601</v>
      </c>
      <c r="N34" s="45" t="s">
        <v>602</v>
      </c>
      <c r="O34" s="45" t="s">
        <v>603</v>
      </c>
      <c r="P34" s="14" t="s">
        <v>604</v>
      </c>
      <c r="Q34" s="45" t="s">
        <v>605</v>
      </c>
      <c r="R34" s="45" t="s">
        <v>606</v>
      </c>
      <c r="S34" s="94" t="s">
        <v>607</v>
      </c>
      <c r="T34" s="45" t="s">
        <v>199</v>
      </c>
      <c r="U34" s="64" t="n"/>
    </row>
    <row customHeight="true" ht="408.950012207031" outlineLevel="0" r="35">
      <c r="A35" s="60" t="n">
        <v>2</v>
      </c>
      <c r="B35" s="45" t="s">
        <v>608</v>
      </c>
      <c r="C35" s="45" t="s">
        <v>24</v>
      </c>
      <c r="D35" s="45" t="s">
        <v>609</v>
      </c>
      <c r="E35" s="61" t="s">
        <v>610</v>
      </c>
      <c r="F35" s="45" t="s">
        <v>611</v>
      </c>
      <c r="G35" s="43" t="s">
        <v>612</v>
      </c>
      <c r="H35" s="45" t="s">
        <v>597</v>
      </c>
      <c r="I35" s="45" t="s">
        <v>30</v>
      </c>
      <c r="J35" s="45" t="s">
        <v>613</v>
      </c>
      <c r="K35" s="45" t="s">
        <v>614</v>
      </c>
      <c r="L35" s="45" t="s">
        <v>615</v>
      </c>
      <c r="M35" s="45" t="s">
        <v>616</v>
      </c>
      <c r="N35" s="45" t="s">
        <v>602</v>
      </c>
      <c r="O35" s="45" t="s">
        <v>617</v>
      </c>
      <c r="P35" s="14" t="s">
        <v>618</v>
      </c>
      <c r="Q35" s="73" t="s">
        <v>619</v>
      </c>
      <c r="R35" s="45" t="s">
        <v>620</v>
      </c>
      <c r="S35" s="45" t="s">
        <v>621</v>
      </c>
      <c r="T35" s="45" t="s">
        <v>199</v>
      </c>
      <c r="U35" s="64" t="n"/>
    </row>
    <row customHeight="true" ht="408.950012207031" outlineLevel="0" r="36">
      <c r="A36" s="45" t="n">
        <v>3</v>
      </c>
      <c r="B36" s="45" t="s">
        <v>622</v>
      </c>
      <c r="C36" s="45" t="s">
        <v>24</v>
      </c>
      <c r="D36" s="45" t="s">
        <v>623</v>
      </c>
      <c r="E36" s="61" t="s">
        <v>624</v>
      </c>
      <c r="F36" s="45" t="s">
        <v>625</v>
      </c>
      <c r="G36" s="43" t="s">
        <v>626</v>
      </c>
      <c r="H36" s="45" t="s">
        <v>597</v>
      </c>
      <c r="I36" s="45" t="s">
        <v>30</v>
      </c>
      <c r="J36" s="63" t="s">
        <v>627</v>
      </c>
      <c r="K36" s="45" t="s">
        <v>628</v>
      </c>
      <c r="L36" s="45" t="s">
        <v>629</v>
      </c>
      <c r="M36" s="45" t="s">
        <v>630</v>
      </c>
      <c r="N36" s="45" t="s">
        <v>602</v>
      </c>
      <c r="O36" s="45" t="s">
        <v>631</v>
      </c>
      <c r="P36" s="14" t="s">
        <v>632</v>
      </c>
      <c r="Q36" s="45" t="s">
        <v>619</v>
      </c>
      <c r="R36" s="45" t="s">
        <v>633</v>
      </c>
      <c r="S36" s="45" t="s">
        <v>634</v>
      </c>
      <c r="T36" s="45" t="s">
        <v>199</v>
      </c>
      <c r="U36" s="64" t="n"/>
    </row>
    <row customHeight="true" ht="408.950012207031" outlineLevel="0" r="37">
      <c r="A37" s="45" t="n">
        <v>4</v>
      </c>
      <c r="B37" s="45" t="s">
        <v>635</v>
      </c>
      <c r="C37" s="45" t="s">
        <v>24</v>
      </c>
      <c r="D37" s="45" t="s">
        <v>636</v>
      </c>
      <c r="E37" s="61" t="s">
        <v>637</v>
      </c>
      <c r="F37" s="45" t="s">
        <v>638</v>
      </c>
      <c r="G37" s="43" t="s">
        <v>639</v>
      </c>
      <c r="H37" s="45" t="s">
        <v>597</v>
      </c>
      <c r="I37" s="45" t="s">
        <v>30</v>
      </c>
      <c r="J37" s="45" t="s">
        <v>640</v>
      </c>
      <c r="K37" s="45" t="s">
        <v>641</v>
      </c>
      <c r="L37" s="45" t="s">
        <v>642</v>
      </c>
      <c r="M37" s="45" t="s">
        <v>630</v>
      </c>
      <c r="N37" s="45" t="s">
        <v>602</v>
      </c>
      <c r="O37" s="45" t="s">
        <v>643</v>
      </c>
      <c r="P37" s="14" t="s">
        <v>644</v>
      </c>
      <c r="Q37" s="45" t="s">
        <v>645</v>
      </c>
      <c r="R37" s="45" t="s">
        <v>646</v>
      </c>
      <c r="S37" s="45" t="s">
        <v>647</v>
      </c>
      <c r="T37" s="45" t="s">
        <v>375</v>
      </c>
      <c r="U37" s="64" t="n"/>
    </row>
    <row customHeight="true" ht="408.950012207031" outlineLevel="0" r="38">
      <c r="A38" s="24" t="n">
        <v>5</v>
      </c>
      <c r="B38" s="24" t="s">
        <v>648</v>
      </c>
      <c r="C38" s="24" t="s">
        <v>24</v>
      </c>
      <c r="D38" s="24" t="s">
        <v>649</v>
      </c>
      <c r="E38" s="95" t="s">
        <v>650</v>
      </c>
      <c r="F38" s="24" t="s">
        <v>651</v>
      </c>
      <c r="G38" s="96" t="s">
        <v>652</v>
      </c>
      <c r="H38" s="24" t="s">
        <v>597</v>
      </c>
      <c r="I38" s="24" t="s">
        <v>30</v>
      </c>
      <c r="J38" s="24" t="s">
        <v>653</v>
      </c>
      <c r="K38" s="24" t="s">
        <v>654</v>
      </c>
      <c r="L38" s="24" t="s">
        <v>655</v>
      </c>
      <c r="M38" s="24" t="s">
        <v>630</v>
      </c>
      <c r="N38" s="24" t="s">
        <v>602</v>
      </c>
      <c r="O38" s="24" t="s">
        <v>656</v>
      </c>
      <c r="P38" s="23" t="s">
        <v>657</v>
      </c>
      <c r="Q38" s="97" t="s">
        <v>658</v>
      </c>
      <c r="R38" s="98" t="s">
        <v>659</v>
      </c>
      <c r="S38" s="98" t="s">
        <v>660</v>
      </c>
      <c r="T38" s="24" t="s">
        <v>375</v>
      </c>
      <c r="U38" s="64" t="n"/>
    </row>
    <row customHeight="true" ht="282.75" outlineLevel="0" r="39">
      <c r="A39" s="45" t="n">
        <v>6</v>
      </c>
      <c r="B39" s="45" t="s">
        <v>661</v>
      </c>
      <c r="C39" s="45" t="s">
        <v>24</v>
      </c>
      <c r="D39" s="45" t="s">
        <v>623</v>
      </c>
      <c r="E39" s="61" t="s">
        <v>624</v>
      </c>
      <c r="F39" s="45" t="s">
        <v>662</v>
      </c>
      <c r="G39" s="43" t="s">
        <v>663</v>
      </c>
      <c r="H39" s="45" t="s">
        <v>597</v>
      </c>
      <c r="I39" s="45" t="s">
        <v>30</v>
      </c>
      <c r="J39" s="63" t="s">
        <v>664</v>
      </c>
      <c r="K39" s="45" t="s">
        <v>665</v>
      </c>
      <c r="L39" s="45" t="s">
        <v>666</v>
      </c>
      <c r="M39" s="45" t="s">
        <v>667</v>
      </c>
      <c r="N39" s="45" t="s">
        <v>602</v>
      </c>
      <c r="O39" s="45" t="s">
        <v>668</v>
      </c>
      <c r="P39" s="14" t="s">
        <v>669</v>
      </c>
      <c r="Q39" s="45" t="s">
        <v>670</v>
      </c>
      <c r="R39" s="45" t="s">
        <v>671</v>
      </c>
      <c r="S39" s="45" t="s">
        <v>672</v>
      </c>
      <c r="T39" s="45" t="s">
        <v>199</v>
      </c>
      <c r="U39" s="64" t="n"/>
    </row>
    <row customHeight="true" ht="39.9500007629395" outlineLevel="0" r="40">
      <c r="A40" s="65" t="s">
        <v>673</v>
      </c>
      <c r="B40" s="66" t="s"/>
      <c r="C40" s="66" t="s"/>
      <c r="D40" s="66" t="s"/>
      <c r="E40" s="66" t="s"/>
      <c r="F40" s="66" t="s"/>
      <c r="G40" s="66" t="s"/>
      <c r="H40" s="66" t="s"/>
      <c r="I40" s="66" t="s"/>
      <c r="J40" s="66" t="s"/>
      <c r="K40" s="66" t="s"/>
      <c r="L40" s="66" t="s"/>
      <c r="M40" s="66" t="s"/>
      <c r="N40" s="66" t="s"/>
      <c r="O40" s="66" t="s"/>
      <c r="P40" s="66" t="s"/>
      <c r="Q40" s="66" t="s"/>
      <c r="R40" s="66" t="s"/>
      <c r="S40" s="66" t="s"/>
      <c r="T40" s="67" t="s"/>
      <c r="U40" s="64" t="n"/>
    </row>
    <row customHeight="true" ht="408.950012207031" outlineLevel="0" r="41">
      <c r="A41" s="60" t="n">
        <v>1</v>
      </c>
      <c r="B41" s="45" t="s">
        <v>674</v>
      </c>
      <c r="C41" s="45" t="s">
        <v>24</v>
      </c>
      <c r="D41" s="45" t="s">
        <v>675</v>
      </c>
      <c r="E41" s="61" t="s">
        <v>676</v>
      </c>
      <c r="F41" s="45" t="s">
        <v>677</v>
      </c>
      <c r="G41" s="62" t="s">
        <v>678</v>
      </c>
      <c r="H41" s="45" t="s">
        <v>597</v>
      </c>
      <c r="I41" s="45" t="s">
        <v>63</v>
      </c>
      <c r="J41" s="45" t="s">
        <v>679</v>
      </c>
      <c r="K41" s="45" t="s">
        <v>680</v>
      </c>
      <c r="L41" s="84" t="s">
        <v>681</v>
      </c>
      <c r="M41" s="45" t="s">
        <v>682</v>
      </c>
      <c r="N41" s="45" t="s">
        <v>35</v>
      </c>
      <c r="O41" s="45" t="s">
        <v>683</v>
      </c>
      <c r="P41" s="45" t="s">
        <v>684</v>
      </c>
      <c r="Q41" s="45" t="s">
        <v>685</v>
      </c>
      <c r="R41" s="45" t="s">
        <v>686</v>
      </c>
      <c r="S41" s="45" t="s">
        <v>687</v>
      </c>
      <c r="T41" s="45" t="s">
        <v>688</v>
      </c>
      <c r="U41" s="64" t="n"/>
    </row>
    <row customHeight="true" ht="408.950012207031" outlineLevel="0" r="42">
      <c r="A42" s="45" t="n">
        <v>2</v>
      </c>
      <c r="B42" s="45" t="s">
        <v>689</v>
      </c>
      <c r="C42" s="45" t="s">
        <v>24</v>
      </c>
      <c r="D42" s="45" t="s">
        <v>690</v>
      </c>
      <c r="E42" s="61" t="s">
        <v>691</v>
      </c>
      <c r="F42" s="45" t="s">
        <v>692</v>
      </c>
      <c r="G42" s="62" t="s">
        <v>693</v>
      </c>
      <c r="H42" s="45" t="s">
        <v>597</v>
      </c>
      <c r="I42" s="45" t="s">
        <v>30</v>
      </c>
      <c r="J42" s="45" t="s">
        <v>694</v>
      </c>
      <c r="K42" s="45" t="s">
        <v>680</v>
      </c>
      <c r="L42" s="45" t="s">
        <v>695</v>
      </c>
      <c r="M42" s="45" t="s">
        <v>696</v>
      </c>
      <c r="N42" s="45" t="s">
        <v>35</v>
      </c>
      <c r="O42" s="45" t="s">
        <v>697</v>
      </c>
      <c r="P42" s="45" t="s">
        <v>698</v>
      </c>
      <c r="Q42" s="45" t="s">
        <v>699</v>
      </c>
      <c r="R42" s="45" t="s">
        <v>686</v>
      </c>
      <c r="S42" s="45" t="s">
        <v>700</v>
      </c>
      <c r="T42" s="45" t="s">
        <v>688</v>
      </c>
      <c r="U42" s="64" t="n"/>
    </row>
    <row customFormat="true" customHeight="true" ht="408.950012207031" outlineLevel="0" r="43" s="99">
      <c r="A43" s="45" t="n">
        <v>3</v>
      </c>
      <c r="B43" s="45" t="s">
        <v>701</v>
      </c>
      <c r="C43" s="45" t="s">
        <v>24</v>
      </c>
      <c r="D43" s="45" t="s">
        <v>702</v>
      </c>
      <c r="E43" s="61" t="s">
        <v>703</v>
      </c>
      <c r="F43" s="45" t="s">
        <v>704</v>
      </c>
      <c r="G43" s="62" t="s">
        <v>705</v>
      </c>
      <c r="H43" s="45" t="s">
        <v>597</v>
      </c>
      <c r="I43" s="45" t="s">
        <v>30</v>
      </c>
      <c r="J43" s="45" t="s">
        <v>706</v>
      </c>
      <c r="K43" s="45" t="s">
        <v>680</v>
      </c>
      <c r="L43" s="45" t="s">
        <v>707</v>
      </c>
      <c r="M43" s="45" t="s">
        <v>708</v>
      </c>
      <c r="N43" s="45" t="s">
        <v>35</v>
      </c>
      <c r="O43" s="45" t="s">
        <v>709</v>
      </c>
      <c r="P43" s="45" t="s">
        <v>710</v>
      </c>
      <c r="Q43" s="45" t="s">
        <v>711</v>
      </c>
      <c r="R43" s="45" t="s">
        <v>712</v>
      </c>
      <c r="S43" s="45" t="s">
        <v>713</v>
      </c>
      <c r="T43" s="45" t="s">
        <v>688</v>
      </c>
      <c r="U43" s="64" t="n"/>
    </row>
    <row customHeight="true" ht="408.950012207031" outlineLevel="0" r="44">
      <c r="A44" s="45" t="n">
        <v>4</v>
      </c>
      <c r="B44" s="45" t="s">
        <v>714</v>
      </c>
      <c r="C44" s="45" t="s">
        <v>24</v>
      </c>
      <c r="D44" s="45" t="s">
        <v>715</v>
      </c>
      <c r="E44" s="61" t="s">
        <v>716</v>
      </c>
      <c r="F44" s="45" t="s">
        <v>717</v>
      </c>
      <c r="G44" s="62" t="s">
        <v>718</v>
      </c>
      <c r="H44" s="45" t="s">
        <v>597</v>
      </c>
      <c r="I44" s="45" t="s">
        <v>30</v>
      </c>
      <c r="J44" s="45" t="s">
        <v>719</v>
      </c>
      <c r="K44" s="45" t="s">
        <v>680</v>
      </c>
      <c r="L44" s="45" t="s">
        <v>720</v>
      </c>
      <c r="M44" s="45" t="s">
        <v>721</v>
      </c>
      <c r="N44" s="45" t="s">
        <v>35</v>
      </c>
      <c r="O44" s="45" t="s">
        <v>722</v>
      </c>
      <c r="P44" s="14" t="s">
        <v>723</v>
      </c>
      <c r="Q44" s="45" t="s">
        <v>724</v>
      </c>
      <c r="R44" s="45" t="s">
        <v>725</v>
      </c>
      <c r="S44" s="45" t="s">
        <v>726</v>
      </c>
      <c r="T44" s="45" t="s">
        <v>688</v>
      </c>
      <c r="U44" s="64" t="n"/>
    </row>
    <row customHeight="true" ht="408.950012207031" outlineLevel="0" r="45">
      <c r="A45" s="45" t="n">
        <v>5</v>
      </c>
      <c r="B45" s="45" t="s">
        <v>727</v>
      </c>
      <c r="C45" s="45" t="s">
        <v>24</v>
      </c>
      <c r="D45" s="45" t="s">
        <v>728</v>
      </c>
      <c r="E45" s="61" t="s">
        <v>729</v>
      </c>
      <c r="F45" s="45" t="s">
        <v>730</v>
      </c>
      <c r="G45" s="62" t="s">
        <v>731</v>
      </c>
      <c r="H45" s="45" t="s">
        <v>597</v>
      </c>
      <c r="I45" s="45" t="s">
        <v>30</v>
      </c>
      <c r="J45" s="45" t="s">
        <v>732</v>
      </c>
      <c r="K45" s="45" t="s">
        <v>733</v>
      </c>
      <c r="L45" s="45" t="s">
        <v>734</v>
      </c>
      <c r="M45" s="45" t="s">
        <v>735</v>
      </c>
      <c r="N45" s="45" t="s">
        <v>35</v>
      </c>
      <c r="O45" s="45" t="s">
        <v>736</v>
      </c>
      <c r="P45" s="45" t="s">
        <v>737</v>
      </c>
      <c r="Q45" s="45" t="s">
        <v>738</v>
      </c>
      <c r="R45" s="45" t="s">
        <v>739</v>
      </c>
      <c r="S45" s="45" t="s">
        <v>740</v>
      </c>
      <c r="T45" s="45" t="s">
        <v>688</v>
      </c>
      <c r="U45" s="64" t="n"/>
    </row>
    <row customFormat="true" customHeight="true" ht="408.950012207031" outlineLevel="0" r="46" s="0">
      <c r="A46" s="45" t="n">
        <v>6</v>
      </c>
      <c r="B46" s="45" t="s">
        <v>727</v>
      </c>
      <c r="C46" s="45" t="s">
        <v>24</v>
      </c>
      <c r="D46" s="45" t="s">
        <v>728</v>
      </c>
      <c r="E46" s="61" t="s">
        <v>729</v>
      </c>
      <c r="F46" s="45" t="s">
        <v>730</v>
      </c>
      <c r="G46" s="62" t="s">
        <v>731</v>
      </c>
      <c r="H46" s="45" t="s">
        <v>597</v>
      </c>
      <c r="I46" s="45" t="s">
        <v>30</v>
      </c>
      <c r="J46" s="63" t="s">
        <v>274</v>
      </c>
      <c r="K46" s="45" t="s">
        <v>741</v>
      </c>
      <c r="L46" s="45" t="s">
        <v>742</v>
      </c>
      <c r="M46" s="45" t="s">
        <v>743</v>
      </c>
      <c r="N46" s="45" t="s">
        <v>35</v>
      </c>
      <c r="O46" s="45" t="s">
        <v>736</v>
      </c>
      <c r="P46" s="45" t="s">
        <v>744</v>
      </c>
      <c r="Q46" s="45" t="s">
        <v>738</v>
      </c>
      <c r="R46" s="45" t="s">
        <v>745</v>
      </c>
      <c r="S46" s="45" t="s">
        <v>740</v>
      </c>
      <c r="T46" s="45" t="s">
        <v>688</v>
      </c>
      <c r="U46" s="64" t="n"/>
    </row>
    <row customHeight="true" ht="408.950012207031" outlineLevel="0" r="47">
      <c r="A47" s="60" t="n">
        <v>7</v>
      </c>
      <c r="B47" s="45" t="s">
        <v>746</v>
      </c>
      <c r="C47" s="45" t="s">
        <v>24</v>
      </c>
      <c r="D47" s="45" t="s">
        <v>747</v>
      </c>
      <c r="E47" s="61" t="s">
        <v>748</v>
      </c>
      <c r="F47" s="45" t="s">
        <v>749</v>
      </c>
      <c r="G47" s="62" t="s">
        <v>750</v>
      </c>
      <c r="H47" s="45" t="s">
        <v>597</v>
      </c>
      <c r="I47" s="45" t="s">
        <v>30</v>
      </c>
      <c r="J47" s="45" t="s">
        <v>751</v>
      </c>
      <c r="K47" s="45" t="s">
        <v>680</v>
      </c>
      <c r="L47" s="45" t="s">
        <v>752</v>
      </c>
      <c r="M47" s="45" t="s">
        <v>753</v>
      </c>
      <c r="N47" s="73" t="s">
        <v>35</v>
      </c>
      <c r="O47" s="45" t="s">
        <v>754</v>
      </c>
      <c r="P47" s="45" t="s">
        <v>755</v>
      </c>
      <c r="Q47" s="45" t="s">
        <v>738</v>
      </c>
      <c r="R47" s="45" t="s">
        <v>756</v>
      </c>
      <c r="S47" s="45" t="s">
        <v>757</v>
      </c>
      <c r="T47" s="45" t="s">
        <v>688</v>
      </c>
      <c r="U47" s="64" t="n"/>
    </row>
    <row customHeight="true" ht="408.950012207031" outlineLevel="0" r="48">
      <c r="A48" s="45" t="n">
        <v>8</v>
      </c>
      <c r="B48" s="45" t="s">
        <v>758</v>
      </c>
      <c r="C48" s="45" t="s">
        <v>24</v>
      </c>
      <c r="D48" s="45" t="s">
        <v>759</v>
      </c>
      <c r="E48" s="61" t="s">
        <v>760</v>
      </c>
      <c r="F48" s="45" t="s">
        <v>761</v>
      </c>
      <c r="G48" s="62" t="s">
        <v>762</v>
      </c>
      <c r="H48" s="45" t="s">
        <v>597</v>
      </c>
      <c r="I48" s="45" t="s">
        <v>30</v>
      </c>
      <c r="J48" s="45" t="s">
        <v>679</v>
      </c>
      <c r="K48" s="45" t="s">
        <v>680</v>
      </c>
      <c r="L48" s="45" t="s">
        <v>763</v>
      </c>
      <c r="M48" s="45" t="s">
        <v>764</v>
      </c>
      <c r="N48" s="45" t="s">
        <v>35</v>
      </c>
      <c r="O48" s="45" t="s">
        <v>765</v>
      </c>
      <c r="P48" s="45" t="s">
        <v>766</v>
      </c>
      <c r="Q48" s="45" t="s">
        <v>738</v>
      </c>
      <c r="R48" s="45" t="s">
        <v>767</v>
      </c>
      <c r="S48" s="45" t="s">
        <v>768</v>
      </c>
      <c r="T48" s="45" t="s">
        <v>688</v>
      </c>
      <c r="U48" s="64" t="n"/>
    </row>
    <row customHeight="true" ht="408.950012207031" outlineLevel="0" r="49">
      <c r="A49" s="45" t="n">
        <v>9</v>
      </c>
      <c r="B49" s="45" t="s">
        <v>769</v>
      </c>
      <c r="C49" s="45" t="s">
        <v>24</v>
      </c>
      <c r="D49" s="45" t="s">
        <v>770</v>
      </c>
      <c r="E49" s="61" t="s">
        <v>771</v>
      </c>
      <c r="F49" s="45" t="s">
        <v>772</v>
      </c>
      <c r="G49" s="62" t="s">
        <v>773</v>
      </c>
      <c r="H49" s="45" t="s">
        <v>597</v>
      </c>
      <c r="I49" s="45" t="s">
        <v>30</v>
      </c>
      <c r="J49" s="45" t="s">
        <v>774</v>
      </c>
      <c r="K49" s="45" t="s">
        <v>680</v>
      </c>
      <c r="L49" s="45" t="s">
        <v>775</v>
      </c>
      <c r="M49" s="45" t="s">
        <v>776</v>
      </c>
      <c r="N49" s="45" t="s">
        <v>35</v>
      </c>
      <c r="O49" s="45" t="s">
        <v>777</v>
      </c>
      <c r="P49" s="45" t="s">
        <v>778</v>
      </c>
      <c r="Q49" s="45" t="s">
        <v>738</v>
      </c>
      <c r="R49" s="45" t="s">
        <v>767</v>
      </c>
      <c r="S49" s="45" t="s">
        <v>779</v>
      </c>
      <c r="T49" s="45" t="s">
        <v>780</v>
      </c>
      <c r="U49" s="64" t="n"/>
    </row>
    <row customHeight="true" ht="250.5" outlineLevel="0" r="50">
      <c r="A50" s="45" t="n">
        <v>10</v>
      </c>
      <c r="B50" s="45" t="s">
        <v>781</v>
      </c>
      <c r="C50" s="45" t="s">
        <v>24</v>
      </c>
      <c r="D50" s="45" t="s">
        <v>25</v>
      </c>
      <c r="E50" s="61" t="s">
        <v>26</v>
      </c>
      <c r="F50" s="45" t="s">
        <v>782</v>
      </c>
      <c r="G50" s="62" t="s">
        <v>783</v>
      </c>
      <c r="H50" s="45" t="s">
        <v>597</v>
      </c>
      <c r="I50" s="45" t="s">
        <v>30</v>
      </c>
      <c r="J50" s="45" t="s">
        <v>679</v>
      </c>
      <c r="K50" s="45" t="s">
        <v>680</v>
      </c>
      <c r="L50" s="45" t="s">
        <v>784</v>
      </c>
      <c r="M50" s="45" t="s">
        <v>785</v>
      </c>
      <c r="N50" s="45" t="s">
        <v>35</v>
      </c>
      <c r="O50" s="45" t="s">
        <v>786</v>
      </c>
      <c r="P50" s="45" t="s">
        <v>787</v>
      </c>
      <c r="Q50" s="45" t="s">
        <v>685</v>
      </c>
      <c r="R50" s="45" t="s">
        <v>767</v>
      </c>
      <c r="S50" s="45" t="s">
        <v>788</v>
      </c>
      <c r="T50" s="45" t="s">
        <v>40</v>
      </c>
      <c r="U50" s="64" t="n"/>
    </row>
    <row customHeight="true" ht="408.950012207031" outlineLevel="0" r="51">
      <c r="A51" s="68" t="n">
        <v>11</v>
      </c>
      <c r="B51" s="45" t="s">
        <v>789</v>
      </c>
      <c r="C51" s="45" t="s">
        <v>24</v>
      </c>
      <c r="D51" s="45" t="s">
        <v>25</v>
      </c>
      <c r="E51" s="61" t="s">
        <v>26</v>
      </c>
      <c r="F51" s="45" t="s">
        <v>790</v>
      </c>
      <c r="G51" s="62" t="s">
        <v>783</v>
      </c>
      <c r="H51" s="45" t="s">
        <v>597</v>
      </c>
      <c r="I51" s="45" t="s">
        <v>30</v>
      </c>
      <c r="J51" s="45" t="s">
        <v>791</v>
      </c>
      <c r="K51" s="69" t="s">
        <v>680</v>
      </c>
      <c r="L51" s="45" t="s">
        <v>792</v>
      </c>
      <c r="M51" s="45" t="s">
        <v>793</v>
      </c>
      <c r="N51" s="45" t="s">
        <v>35</v>
      </c>
      <c r="O51" s="45" t="s">
        <v>794</v>
      </c>
      <c r="P51" s="45" t="s">
        <v>795</v>
      </c>
      <c r="Q51" s="45" t="s">
        <v>796</v>
      </c>
      <c r="R51" s="45" t="s">
        <v>767</v>
      </c>
      <c r="S51" s="100" t="s">
        <v>788</v>
      </c>
      <c r="T51" s="45" t="s">
        <v>40</v>
      </c>
      <c r="U51" s="64" t="n"/>
    </row>
    <row customHeight="true" ht="408.950012207031" outlineLevel="0" r="52">
      <c r="A52" s="82" t="n">
        <v>12</v>
      </c>
      <c r="B52" s="45" t="s">
        <v>797</v>
      </c>
      <c r="C52" s="45" t="s">
        <v>42</v>
      </c>
      <c r="D52" s="45" t="s">
        <v>798</v>
      </c>
      <c r="E52" s="61" t="s">
        <v>799</v>
      </c>
      <c r="F52" s="73" t="s">
        <v>800</v>
      </c>
      <c r="G52" s="62" t="s">
        <v>801</v>
      </c>
      <c r="H52" s="45" t="s">
        <v>597</v>
      </c>
      <c r="I52" s="45" t="s">
        <v>30</v>
      </c>
      <c r="J52" s="82" t="s">
        <v>802</v>
      </c>
      <c r="K52" s="45" t="s">
        <v>803</v>
      </c>
      <c r="L52" s="83" t="s">
        <v>804</v>
      </c>
      <c r="M52" s="45" t="s">
        <v>776</v>
      </c>
      <c r="N52" s="45" t="s">
        <v>35</v>
      </c>
      <c r="O52" s="45" t="s">
        <v>805</v>
      </c>
      <c r="P52" s="45" t="s">
        <v>806</v>
      </c>
      <c r="Q52" s="45" t="s">
        <v>807</v>
      </c>
      <c r="R52" s="73" t="s">
        <v>767</v>
      </c>
      <c r="S52" s="45" t="s">
        <v>808</v>
      </c>
      <c r="T52" s="45" t="s">
        <v>688</v>
      </c>
      <c r="U52" s="64" t="n"/>
    </row>
    <row customHeight="true" ht="408.950012207031" outlineLevel="0" r="53">
      <c r="A53" s="101" t="n">
        <v>13</v>
      </c>
      <c r="B53" s="14" t="s">
        <v>809</v>
      </c>
      <c r="C53" s="14" t="s">
        <v>24</v>
      </c>
      <c r="D53" s="14" t="s">
        <v>715</v>
      </c>
      <c r="E53" s="89" t="s">
        <v>716</v>
      </c>
      <c r="F53" s="14" t="s">
        <v>810</v>
      </c>
      <c r="G53" s="80" t="s">
        <v>811</v>
      </c>
      <c r="H53" s="14" t="s">
        <v>597</v>
      </c>
      <c r="I53" s="14" t="s">
        <v>30</v>
      </c>
      <c r="J53" s="102" t="s">
        <v>812</v>
      </c>
      <c r="K53" s="14" t="s">
        <v>813</v>
      </c>
      <c r="L53" s="14" t="s">
        <v>814</v>
      </c>
      <c r="M53" s="14" t="s">
        <v>815</v>
      </c>
      <c r="N53" s="103" t="s">
        <v>35</v>
      </c>
      <c r="O53" s="14" t="s">
        <v>816</v>
      </c>
      <c r="P53" s="14" t="s">
        <v>817</v>
      </c>
      <c r="Q53" s="14" t="s">
        <v>724</v>
      </c>
      <c r="R53" s="14" t="s">
        <v>818</v>
      </c>
      <c r="S53" s="14" t="s">
        <v>819</v>
      </c>
      <c r="T53" s="14" t="s">
        <v>688</v>
      </c>
      <c r="U53" s="64" t="n"/>
    </row>
    <row customHeight="true" ht="39.9500007629395" outlineLevel="0" r="54">
      <c r="A54" s="65" t="s">
        <v>820</v>
      </c>
      <c r="B54" s="66" t="s"/>
      <c r="C54" s="66" t="s"/>
      <c r="D54" s="66" t="s"/>
      <c r="E54" s="66" t="s"/>
      <c r="F54" s="66" t="s"/>
      <c r="G54" s="66" t="s"/>
      <c r="H54" s="66" t="s"/>
      <c r="I54" s="66" t="s"/>
      <c r="J54" s="66" t="s"/>
      <c r="K54" s="66" t="s"/>
      <c r="L54" s="66" t="s"/>
      <c r="M54" s="66" t="s"/>
      <c r="N54" s="66" t="s"/>
      <c r="O54" s="66" t="s"/>
      <c r="P54" s="66" t="s"/>
      <c r="Q54" s="66" t="s"/>
      <c r="R54" s="66" t="s"/>
      <c r="S54" s="66" t="s"/>
      <c r="T54" s="67" t="s"/>
      <c r="U54" s="64" t="n"/>
    </row>
    <row customHeight="true" ht="408.950012207031" outlineLevel="0" r="55">
      <c r="A55" s="14" t="n">
        <v>1</v>
      </c>
      <c r="B55" s="14" t="s">
        <v>821</v>
      </c>
      <c r="C55" s="14" t="s">
        <v>24</v>
      </c>
      <c r="D55" s="14" t="s">
        <v>822</v>
      </c>
      <c r="E55" s="89" t="s">
        <v>823</v>
      </c>
      <c r="F55" s="14" t="s">
        <v>824</v>
      </c>
      <c r="G55" s="14" t="s">
        <v>825</v>
      </c>
      <c r="H55" s="14" t="s">
        <v>826</v>
      </c>
      <c r="I55" s="14" t="s">
        <v>30</v>
      </c>
      <c r="J55" s="14" t="s">
        <v>827</v>
      </c>
      <c r="K55" s="14" t="s">
        <v>828</v>
      </c>
      <c r="L55" s="14" t="s">
        <v>829</v>
      </c>
      <c r="M55" s="14" t="s">
        <v>830</v>
      </c>
      <c r="N55" s="14" t="s">
        <v>35</v>
      </c>
      <c r="O55" s="14" t="s">
        <v>831</v>
      </c>
      <c r="P55" s="14" t="s">
        <v>832</v>
      </c>
      <c r="Q55" s="14" t="s">
        <v>833</v>
      </c>
      <c r="R55" s="14" t="s">
        <v>834</v>
      </c>
      <c r="S55" s="14" t="s">
        <v>835</v>
      </c>
      <c r="T55" s="14" t="s">
        <v>40</v>
      </c>
      <c r="U55" s="64" t="n"/>
    </row>
    <row customHeight="true" ht="408.950012207031" outlineLevel="0" r="56">
      <c r="A56" s="60" t="n">
        <v>2</v>
      </c>
      <c r="B56" s="45" t="s">
        <v>836</v>
      </c>
      <c r="C56" s="45" t="s">
        <v>24</v>
      </c>
      <c r="D56" s="45" t="s">
        <v>837</v>
      </c>
      <c r="E56" s="61" t="s">
        <v>838</v>
      </c>
      <c r="F56" s="45" t="s">
        <v>839</v>
      </c>
      <c r="G56" s="45" t="s">
        <v>840</v>
      </c>
      <c r="H56" s="45" t="s">
        <v>826</v>
      </c>
      <c r="I56" s="45" t="s">
        <v>30</v>
      </c>
      <c r="J56" s="45" t="s">
        <v>841</v>
      </c>
      <c r="K56" s="45" t="s">
        <v>842</v>
      </c>
      <c r="L56" s="45" t="s">
        <v>843</v>
      </c>
      <c r="M56" s="45" t="s">
        <v>844</v>
      </c>
      <c r="N56" s="45" t="s">
        <v>35</v>
      </c>
      <c r="O56" s="45" t="s">
        <v>845</v>
      </c>
      <c r="P56" s="45" t="s">
        <v>846</v>
      </c>
      <c r="Q56" s="104" t="s">
        <v>847</v>
      </c>
      <c r="R56" s="104" t="s">
        <v>848</v>
      </c>
      <c r="S56" s="104" t="s">
        <v>849</v>
      </c>
      <c r="T56" s="45" t="s">
        <v>40</v>
      </c>
      <c r="U56" s="64" t="n"/>
    </row>
    <row customHeight="true" ht="408.950012207031" outlineLevel="0" r="57">
      <c r="A57" s="45" t="n">
        <v>3</v>
      </c>
      <c r="B57" s="45" t="s">
        <v>850</v>
      </c>
      <c r="C57" s="45" t="s">
        <v>24</v>
      </c>
      <c r="D57" s="45" t="s">
        <v>851</v>
      </c>
      <c r="E57" s="61" t="s">
        <v>852</v>
      </c>
      <c r="F57" s="45" t="s">
        <v>853</v>
      </c>
      <c r="G57" s="45" t="s">
        <v>854</v>
      </c>
      <c r="H57" s="45" t="s">
        <v>826</v>
      </c>
      <c r="I57" s="45" t="s">
        <v>30</v>
      </c>
      <c r="J57" s="45" t="s">
        <v>855</v>
      </c>
      <c r="K57" s="45" t="s">
        <v>856</v>
      </c>
      <c r="L57" s="45" t="s">
        <v>857</v>
      </c>
      <c r="M57" s="45" t="s">
        <v>858</v>
      </c>
      <c r="N57" s="45" t="s">
        <v>35</v>
      </c>
      <c r="O57" s="45" t="s">
        <v>859</v>
      </c>
      <c r="P57" s="45" t="s">
        <v>860</v>
      </c>
      <c r="Q57" s="45" t="s">
        <v>861</v>
      </c>
      <c r="R57" s="45" t="s">
        <v>862</v>
      </c>
      <c r="S57" s="45" t="s">
        <v>863</v>
      </c>
      <c r="T57" s="45" t="s">
        <v>688</v>
      </c>
      <c r="U57" s="64" t="n"/>
    </row>
    <row customHeight="true" ht="408.950012207031" outlineLevel="0" r="58">
      <c r="A58" s="45" t="n">
        <v>4</v>
      </c>
      <c r="B58" s="45" t="s">
        <v>864</v>
      </c>
      <c r="C58" s="45" t="s">
        <v>24</v>
      </c>
      <c r="D58" s="45" t="s">
        <v>865</v>
      </c>
      <c r="E58" s="61" t="s">
        <v>866</v>
      </c>
      <c r="F58" s="45" t="s">
        <v>867</v>
      </c>
      <c r="G58" s="62" t="s">
        <v>868</v>
      </c>
      <c r="H58" s="45" t="s">
        <v>826</v>
      </c>
      <c r="I58" s="45" t="s">
        <v>30</v>
      </c>
      <c r="J58" s="45" t="s">
        <v>869</v>
      </c>
      <c r="K58" s="45" t="s">
        <v>856</v>
      </c>
      <c r="L58" s="45" t="s">
        <v>870</v>
      </c>
      <c r="M58" s="45" t="s">
        <v>830</v>
      </c>
      <c r="N58" s="45" t="s">
        <v>35</v>
      </c>
      <c r="O58" s="45" t="s">
        <v>871</v>
      </c>
      <c r="P58" s="45" t="s">
        <v>872</v>
      </c>
      <c r="Q58" s="73" t="s">
        <v>873</v>
      </c>
      <c r="R58" s="45" t="s">
        <v>874</v>
      </c>
      <c r="S58" s="45" t="s">
        <v>875</v>
      </c>
      <c r="T58" s="45" t="s">
        <v>40</v>
      </c>
      <c r="U58" s="64" t="n"/>
    </row>
    <row customHeight="true" ht="408.950012207031" outlineLevel="0" r="59">
      <c r="A59" s="45" t="n">
        <v>5</v>
      </c>
      <c r="B59" s="45" t="s">
        <v>876</v>
      </c>
      <c r="C59" s="45" t="s">
        <v>24</v>
      </c>
      <c r="D59" s="45" t="s">
        <v>877</v>
      </c>
      <c r="E59" s="61" t="s">
        <v>878</v>
      </c>
      <c r="F59" s="45" t="s">
        <v>879</v>
      </c>
      <c r="G59" s="62" t="s">
        <v>880</v>
      </c>
      <c r="H59" s="45" t="s">
        <v>826</v>
      </c>
      <c r="I59" s="45" t="s">
        <v>30</v>
      </c>
      <c r="J59" s="45" t="s">
        <v>881</v>
      </c>
      <c r="K59" s="45" t="s">
        <v>856</v>
      </c>
      <c r="L59" s="45" t="s">
        <v>882</v>
      </c>
      <c r="M59" s="45" t="s">
        <v>883</v>
      </c>
      <c r="N59" s="45" t="s">
        <v>35</v>
      </c>
      <c r="O59" s="45" t="s">
        <v>884</v>
      </c>
      <c r="P59" s="45" t="s">
        <v>885</v>
      </c>
      <c r="Q59" s="45" t="s">
        <v>886</v>
      </c>
      <c r="R59" s="45" t="s">
        <v>887</v>
      </c>
      <c r="S59" s="45" t="s">
        <v>888</v>
      </c>
      <c r="T59" s="45" t="s">
        <v>40</v>
      </c>
      <c r="U59" s="64" t="n"/>
    </row>
    <row customHeight="true" ht="408.950012207031" outlineLevel="0" r="60">
      <c r="A60" s="60" t="n">
        <v>6</v>
      </c>
      <c r="B60" s="45" t="s">
        <v>889</v>
      </c>
      <c r="C60" s="45" t="s">
        <v>24</v>
      </c>
      <c r="D60" s="45" t="s">
        <v>890</v>
      </c>
      <c r="E60" s="61" t="s">
        <v>891</v>
      </c>
      <c r="F60" s="45" t="s">
        <v>892</v>
      </c>
      <c r="G60" s="45" t="s">
        <v>893</v>
      </c>
      <c r="H60" s="45" t="s">
        <v>826</v>
      </c>
      <c r="I60" s="45" t="s">
        <v>30</v>
      </c>
      <c r="J60" s="45" t="s">
        <v>894</v>
      </c>
      <c r="K60" s="45" t="s">
        <v>895</v>
      </c>
      <c r="L60" s="45" t="s">
        <v>896</v>
      </c>
      <c r="M60" s="45" t="s">
        <v>830</v>
      </c>
      <c r="N60" s="45" t="s">
        <v>35</v>
      </c>
      <c r="O60" s="45" t="s">
        <v>897</v>
      </c>
      <c r="P60" s="45" t="s">
        <v>898</v>
      </c>
      <c r="Q60" s="45" t="s">
        <v>899</v>
      </c>
      <c r="R60" s="45" t="s">
        <v>900</v>
      </c>
      <c r="S60" s="45" t="s">
        <v>901</v>
      </c>
      <c r="T60" s="45" t="s">
        <v>40</v>
      </c>
      <c r="U60" s="64" t="n"/>
    </row>
    <row customHeight="true" ht="408.950012207031" outlineLevel="0" r="61">
      <c r="A61" s="45" t="n">
        <v>7</v>
      </c>
      <c r="B61" s="45" t="s">
        <v>902</v>
      </c>
      <c r="C61" s="45" t="s">
        <v>42</v>
      </c>
      <c r="D61" s="45" t="s">
        <v>903</v>
      </c>
      <c r="E61" s="61" t="s">
        <v>904</v>
      </c>
      <c r="F61" s="45" t="s">
        <v>905</v>
      </c>
      <c r="G61" s="45" t="s">
        <v>906</v>
      </c>
      <c r="H61" s="45" t="s">
        <v>826</v>
      </c>
      <c r="I61" s="45" t="s">
        <v>30</v>
      </c>
      <c r="J61" s="45" t="s">
        <v>907</v>
      </c>
      <c r="K61" s="45" t="s">
        <v>895</v>
      </c>
      <c r="L61" s="45" t="s">
        <v>908</v>
      </c>
      <c r="M61" s="45" t="s">
        <v>830</v>
      </c>
      <c r="N61" s="45" t="s">
        <v>35</v>
      </c>
      <c r="O61" s="45" t="s">
        <v>909</v>
      </c>
      <c r="P61" s="45" t="s">
        <v>910</v>
      </c>
      <c r="Q61" s="45" t="s">
        <v>911</v>
      </c>
      <c r="R61" s="45" t="s">
        <v>912</v>
      </c>
      <c r="S61" s="45" t="s">
        <v>52</v>
      </c>
      <c r="T61" s="45" t="s">
        <v>40</v>
      </c>
      <c r="U61" s="64" t="n"/>
    </row>
    <row customHeight="true" ht="237" outlineLevel="0" r="62">
      <c r="A62" s="45" t="n">
        <v>8</v>
      </c>
      <c r="B62" s="45" t="s">
        <v>913</v>
      </c>
      <c r="C62" s="45" t="s">
        <v>24</v>
      </c>
      <c r="D62" s="45" t="s">
        <v>914</v>
      </c>
      <c r="E62" s="61" t="s">
        <v>915</v>
      </c>
      <c r="F62" s="45" t="s">
        <v>916</v>
      </c>
      <c r="G62" s="45" t="s">
        <v>917</v>
      </c>
      <c r="H62" s="45" t="s">
        <v>826</v>
      </c>
      <c r="I62" s="45" t="s">
        <v>30</v>
      </c>
      <c r="J62" s="45" t="s">
        <v>918</v>
      </c>
      <c r="K62" s="45" t="s">
        <v>919</v>
      </c>
      <c r="L62" s="45" t="s">
        <v>920</v>
      </c>
      <c r="M62" s="45" t="s">
        <v>830</v>
      </c>
      <c r="N62" s="45" t="s">
        <v>35</v>
      </c>
      <c r="O62" s="45" t="s">
        <v>921</v>
      </c>
      <c r="P62" s="45" t="s">
        <v>922</v>
      </c>
      <c r="Q62" s="45" t="s">
        <v>923</v>
      </c>
      <c r="R62" s="45" t="s">
        <v>924</v>
      </c>
      <c r="S62" s="45" t="s">
        <v>925</v>
      </c>
      <c r="T62" s="45" t="s">
        <v>926</v>
      </c>
      <c r="U62" s="64" t="n"/>
    </row>
    <row customHeight="true" ht="408.950012207031" outlineLevel="0" r="63">
      <c r="A63" s="45" t="n">
        <v>9</v>
      </c>
      <c r="B63" s="45" t="s">
        <v>927</v>
      </c>
      <c r="C63" s="45" t="s">
        <v>24</v>
      </c>
      <c r="D63" s="45" t="s">
        <v>928</v>
      </c>
      <c r="E63" s="61" t="s">
        <v>929</v>
      </c>
      <c r="F63" s="45" t="s">
        <v>930</v>
      </c>
      <c r="G63" s="45" t="s">
        <v>931</v>
      </c>
      <c r="H63" s="45" t="s">
        <v>826</v>
      </c>
      <c r="I63" s="45" t="s">
        <v>30</v>
      </c>
      <c r="J63" s="45" t="s">
        <v>932</v>
      </c>
      <c r="K63" s="45" t="s">
        <v>919</v>
      </c>
      <c r="L63" s="45" t="s">
        <v>933</v>
      </c>
      <c r="M63" s="45" t="s">
        <v>830</v>
      </c>
      <c r="N63" s="45" t="s">
        <v>35</v>
      </c>
      <c r="O63" s="45" t="s">
        <v>934</v>
      </c>
      <c r="P63" s="45" t="s">
        <v>935</v>
      </c>
      <c r="Q63" s="45" t="s">
        <v>936</v>
      </c>
      <c r="R63" s="45" t="s">
        <v>937</v>
      </c>
      <c r="S63" s="45" t="s">
        <v>938</v>
      </c>
      <c r="T63" s="45" t="s">
        <v>926</v>
      </c>
      <c r="U63" s="64" t="n"/>
    </row>
    <row customHeight="true" ht="408.950012207031" outlineLevel="0" r="64">
      <c r="A64" s="68" t="n">
        <v>10</v>
      </c>
      <c r="B64" s="45" t="s">
        <v>939</v>
      </c>
      <c r="C64" s="45" t="s">
        <v>24</v>
      </c>
      <c r="D64" s="14" t="s">
        <v>940</v>
      </c>
      <c r="E64" s="61" t="s">
        <v>941</v>
      </c>
      <c r="F64" s="45" t="s">
        <v>942</v>
      </c>
      <c r="G64" s="45" t="s">
        <v>943</v>
      </c>
      <c r="H64" s="45" t="s">
        <v>826</v>
      </c>
      <c r="I64" s="45" t="s">
        <v>30</v>
      </c>
      <c r="J64" s="63" t="s">
        <v>944</v>
      </c>
      <c r="K64" s="45" t="s">
        <v>856</v>
      </c>
      <c r="L64" s="45" t="s">
        <v>945</v>
      </c>
      <c r="M64" s="45" t="s">
        <v>946</v>
      </c>
      <c r="N64" s="45" t="s">
        <v>35</v>
      </c>
      <c r="O64" s="45" t="s">
        <v>947</v>
      </c>
      <c r="P64" s="45" t="s">
        <v>948</v>
      </c>
      <c r="Q64" s="45" t="s">
        <v>949</v>
      </c>
      <c r="R64" s="45" t="s">
        <v>950</v>
      </c>
      <c r="S64" s="45" t="s">
        <v>951</v>
      </c>
      <c r="T64" s="45" t="s">
        <v>40</v>
      </c>
      <c r="U64" s="64" t="n"/>
    </row>
    <row customHeight="true" ht="408.950012207031" outlineLevel="0" r="65">
      <c r="A65" s="82" t="n">
        <v>11</v>
      </c>
      <c r="B65" s="45" t="s">
        <v>952</v>
      </c>
      <c r="C65" s="45" t="s">
        <v>24</v>
      </c>
      <c r="D65" s="45" t="s">
        <v>953</v>
      </c>
      <c r="E65" s="61" t="s">
        <v>954</v>
      </c>
      <c r="F65" s="45" t="s">
        <v>955</v>
      </c>
      <c r="G65" s="62" t="s">
        <v>956</v>
      </c>
      <c r="H65" s="45" t="s">
        <v>826</v>
      </c>
      <c r="I65" s="45" t="s">
        <v>30</v>
      </c>
      <c r="J65" s="45" t="s">
        <v>957</v>
      </c>
      <c r="K65" s="45" t="s">
        <v>919</v>
      </c>
      <c r="L65" s="45" t="s">
        <v>958</v>
      </c>
      <c r="M65" s="45" t="s">
        <v>830</v>
      </c>
      <c r="N65" s="45" t="s">
        <v>35</v>
      </c>
      <c r="O65" s="45" t="s">
        <v>959</v>
      </c>
      <c r="P65" s="45" t="s">
        <v>960</v>
      </c>
      <c r="Q65" s="45" t="s">
        <v>911</v>
      </c>
      <c r="R65" s="45" t="s">
        <v>961</v>
      </c>
      <c r="S65" s="45" t="s">
        <v>35</v>
      </c>
      <c r="T65" s="45" t="s">
        <v>926</v>
      </c>
      <c r="U65" s="64" t="n"/>
    </row>
    <row customHeight="true" ht="408.950012207031" outlineLevel="0" r="66">
      <c r="A66" s="69" t="n">
        <v>12</v>
      </c>
      <c r="B66" s="69" t="s">
        <v>962</v>
      </c>
      <c r="C66" s="69" t="s">
        <v>24</v>
      </c>
      <c r="D66" s="69" t="s">
        <v>963</v>
      </c>
      <c r="E66" s="105" t="s">
        <v>964</v>
      </c>
      <c r="F66" s="69" t="s">
        <v>965</v>
      </c>
      <c r="G66" s="69" t="s">
        <v>966</v>
      </c>
      <c r="H66" s="69" t="s">
        <v>826</v>
      </c>
      <c r="I66" s="69" t="s">
        <v>30</v>
      </c>
      <c r="J66" s="106" t="s">
        <v>479</v>
      </c>
      <c r="K66" s="69" t="s">
        <v>967</v>
      </c>
      <c r="L66" s="69" t="s">
        <v>968</v>
      </c>
      <c r="M66" s="69" t="s">
        <v>969</v>
      </c>
      <c r="N66" s="69" t="s">
        <v>35</v>
      </c>
      <c r="O66" s="69" t="s">
        <v>970</v>
      </c>
      <c r="P66" s="69" t="s">
        <v>971</v>
      </c>
      <c r="Q66" s="69" t="s">
        <v>972</v>
      </c>
      <c r="R66" s="69" t="s">
        <v>973</v>
      </c>
      <c r="S66" s="69" t="s">
        <v>974</v>
      </c>
      <c r="T66" s="69" t="s">
        <v>926</v>
      </c>
      <c r="U66" s="64" t="n"/>
    </row>
    <row customHeight="true" ht="408.950012207031" outlineLevel="0" r="67">
      <c r="A67" s="45" t="n">
        <v>13</v>
      </c>
      <c r="B67" s="14" t="s">
        <v>975</v>
      </c>
      <c r="C67" s="14" t="s">
        <v>24</v>
      </c>
      <c r="D67" s="14" t="s">
        <v>976</v>
      </c>
      <c r="E67" s="89" t="s">
        <v>977</v>
      </c>
      <c r="F67" s="107" t="s">
        <v>978</v>
      </c>
      <c r="G67" s="14" t="s">
        <v>979</v>
      </c>
      <c r="H67" s="14" t="s">
        <v>826</v>
      </c>
      <c r="I67" s="14" t="s">
        <v>30</v>
      </c>
      <c r="J67" s="14" t="s">
        <v>274</v>
      </c>
      <c r="K67" s="14" t="s">
        <v>741</v>
      </c>
      <c r="L67" s="14" t="s">
        <v>980</v>
      </c>
      <c r="M67" s="14" t="s">
        <v>981</v>
      </c>
      <c r="N67" s="14" t="s">
        <v>35</v>
      </c>
      <c r="O67" s="14" t="s">
        <v>982</v>
      </c>
      <c r="P67" s="45" t="s">
        <v>983</v>
      </c>
      <c r="Q67" s="108" t="s">
        <v>984</v>
      </c>
      <c r="R67" s="14" t="s">
        <v>985</v>
      </c>
      <c r="S67" s="14" t="s">
        <v>986</v>
      </c>
      <c r="T67" s="14" t="s">
        <v>375</v>
      </c>
      <c r="U67" s="64" t="n"/>
    </row>
    <row customHeight="true" ht="39.9500007629395" outlineLevel="0" r="68">
      <c r="A68" s="109" t="s">
        <v>987</v>
      </c>
      <c r="B68" s="109" t="s"/>
      <c r="C68" s="109" t="s"/>
      <c r="D68" s="109" t="s"/>
      <c r="E68" s="109" t="s"/>
      <c r="F68" s="109" t="s"/>
      <c r="G68" s="109" t="s"/>
      <c r="H68" s="109" t="s"/>
      <c r="I68" s="109" t="s"/>
      <c r="J68" s="109" t="s"/>
      <c r="K68" s="109" t="s"/>
      <c r="L68" s="109" t="s"/>
      <c r="M68" s="109" t="s"/>
      <c r="N68" s="109" t="s"/>
      <c r="O68" s="109" t="s"/>
      <c r="P68" s="109" t="s"/>
      <c r="Q68" s="109" t="s"/>
      <c r="R68" s="109" t="s"/>
      <c r="S68" s="109" t="s"/>
      <c r="T68" s="109" t="s"/>
      <c r="U68" s="64" t="n"/>
    </row>
    <row customHeight="true" ht="408.950012207031" outlineLevel="0" r="69">
      <c r="A69" s="45" t="n">
        <v>1</v>
      </c>
      <c r="B69" s="45" t="s">
        <v>988</v>
      </c>
      <c r="C69" s="45" t="s">
        <v>24</v>
      </c>
      <c r="D69" s="45" t="s">
        <v>989</v>
      </c>
      <c r="E69" s="61" t="s">
        <v>990</v>
      </c>
      <c r="F69" s="45" t="s">
        <v>991</v>
      </c>
      <c r="G69" s="110" t="s">
        <v>992</v>
      </c>
      <c r="H69" s="45" t="s">
        <v>597</v>
      </c>
      <c r="I69" s="45" t="s">
        <v>30</v>
      </c>
      <c r="J69" s="102" t="s">
        <v>993</v>
      </c>
      <c r="K69" s="45" t="s">
        <v>994</v>
      </c>
      <c r="L69" s="45" t="s">
        <v>995</v>
      </c>
      <c r="M69" s="45" t="s">
        <v>996</v>
      </c>
      <c r="N69" s="45" t="s">
        <v>997</v>
      </c>
      <c r="O69" s="45" t="s">
        <v>998</v>
      </c>
      <c r="P69" s="45" t="s">
        <v>999</v>
      </c>
      <c r="Q69" s="14" t="s">
        <v>1000</v>
      </c>
      <c r="R69" s="45" t="s">
        <v>1001</v>
      </c>
      <c r="S69" s="45" t="s">
        <v>1002</v>
      </c>
      <c r="T69" s="45" t="s">
        <v>1003</v>
      </c>
      <c r="U69" s="64" t="n"/>
    </row>
    <row customHeight="true" ht="408.950012207031" outlineLevel="0" r="70">
      <c r="A70" s="60" t="n">
        <v>2</v>
      </c>
      <c r="B70" s="45" t="s">
        <v>1004</v>
      </c>
      <c r="C70" s="45" t="s">
        <v>24</v>
      </c>
      <c r="D70" s="45" t="s">
        <v>1005</v>
      </c>
      <c r="E70" s="61" t="s">
        <v>1006</v>
      </c>
      <c r="F70" s="45" t="s">
        <v>1007</v>
      </c>
      <c r="G70" s="110" t="s">
        <v>1008</v>
      </c>
      <c r="H70" s="45" t="s">
        <v>597</v>
      </c>
      <c r="I70" s="45" t="s">
        <v>30</v>
      </c>
      <c r="J70" s="63" t="s">
        <v>993</v>
      </c>
      <c r="K70" s="45" t="s">
        <v>994</v>
      </c>
      <c r="L70" s="45" t="s">
        <v>1009</v>
      </c>
      <c r="M70" s="45" t="s">
        <v>1010</v>
      </c>
      <c r="N70" s="45" t="s">
        <v>997</v>
      </c>
      <c r="O70" s="45" t="s">
        <v>1011</v>
      </c>
      <c r="P70" s="45" t="s">
        <v>1012</v>
      </c>
      <c r="Q70" s="14" t="s">
        <v>1013</v>
      </c>
      <c r="R70" s="45" t="s">
        <v>1014</v>
      </c>
      <c r="S70" s="45" t="s">
        <v>1015</v>
      </c>
      <c r="T70" s="45" t="s">
        <v>1003</v>
      </c>
      <c r="U70" s="64" t="n"/>
    </row>
    <row customHeight="true" ht="350.100006103516" outlineLevel="0" r="71">
      <c r="A71" s="45" t="n">
        <v>3</v>
      </c>
      <c r="B71" s="45" t="s">
        <v>1016</v>
      </c>
      <c r="C71" s="45" t="s">
        <v>24</v>
      </c>
      <c r="D71" s="45" t="s">
        <v>1017</v>
      </c>
      <c r="E71" s="61" t="s">
        <v>1018</v>
      </c>
      <c r="F71" s="45" t="s">
        <v>1019</v>
      </c>
      <c r="G71" s="110" t="s">
        <v>1020</v>
      </c>
      <c r="H71" s="45" t="s">
        <v>597</v>
      </c>
      <c r="I71" s="45" t="s">
        <v>30</v>
      </c>
      <c r="J71" s="45" t="s">
        <v>1021</v>
      </c>
      <c r="K71" s="45" t="s">
        <v>1022</v>
      </c>
      <c r="L71" s="45" t="s">
        <v>1023</v>
      </c>
      <c r="M71" s="45" t="s">
        <v>1024</v>
      </c>
      <c r="N71" s="45" t="s">
        <v>997</v>
      </c>
      <c r="O71" s="45" t="s">
        <v>1025</v>
      </c>
      <c r="P71" s="45" t="s">
        <v>1026</v>
      </c>
      <c r="Q71" s="14" t="s">
        <v>1027</v>
      </c>
      <c r="R71" s="45" t="s">
        <v>1028</v>
      </c>
      <c r="S71" s="45" t="s">
        <v>1029</v>
      </c>
      <c r="T71" s="45" t="s">
        <v>1003</v>
      </c>
      <c r="U71" s="64" t="n"/>
    </row>
    <row customHeight="true" ht="350.100006103516" outlineLevel="0" r="72">
      <c r="A72" s="45" t="n">
        <v>4</v>
      </c>
      <c r="B72" s="45" t="s">
        <v>1016</v>
      </c>
      <c r="C72" s="45" t="s">
        <v>24</v>
      </c>
      <c r="D72" s="45" t="s">
        <v>1017</v>
      </c>
      <c r="E72" s="61" t="s">
        <v>1018</v>
      </c>
      <c r="F72" s="45" t="s">
        <v>1030</v>
      </c>
      <c r="G72" s="110" t="s">
        <v>1020</v>
      </c>
      <c r="H72" s="45" t="s">
        <v>597</v>
      </c>
      <c r="I72" s="45" t="s">
        <v>30</v>
      </c>
      <c r="J72" s="63" t="s">
        <v>574</v>
      </c>
      <c r="K72" s="45" t="s">
        <v>1031</v>
      </c>
      <c r="L72" s="45" t="s">
        <v>1032</v>
      </c>
      <c r="M72" s="45" t="s">
        <v>1024</v>
      </c>
      <c r="N72" s="45" t="s">
        <v>997</v>
      </c>
      <c r="O72" s="45" t="s">
        <v>1025</v>
      </c>
      <c r="P72" s="45" t="s">
        <v>1033</v>
      </c>
      <c r="Q72" s="14" t="s">
        <v>1027</v>
      </c>
      <c r="R72" s="45" t="s">
        <v>1028</v>
      </c>
      <c r="S72" s="45" t="s">
        <v>1029</v>
      </c>
      <c r="T72" s="45" t="s">
        <v>1003</v>
      </c>
      <c r="U72" s="64" t="n"/>
    </row>
    <row customHeight="true" ht="408.950012207031" outlineLevel="0" r="73">
      <c r="A73" s="45" t="n">
        <v>5</v>
      </c>
      <c r="B73" s="45" t="s">
        <v>1034</v>
      </c>
      <c r="C73" s="45" t="s">
        <v>24</v>
      </c>
      <c r="D73" s="45" t="s">
        <v>1035</v>
      </c>
      <c r="E73" s="61" t="s">
        <v>1036</v>
      </c>
      <c r="F73" s="73" t="s">
        <v>1037</v>
      </c>
      <c r="G73" s="110" t="s">
        <v>1038</v>
      </c>
      <c r="H73" s="45" t="s">
        <v>597</v>
      </c>
      <c r="I73" s="45" t="s">
        <v>30</v>
      </c>
      <c r="J73" s="14" t="s">
        <v>1039</v>
      </c>
      <c r="K73" s="45" t="s">
        <v>1022</v>
      </c>
      <c r="L73" s="73" t="s">
        <v>1040</v>
      </c>
      <c r="M73" s="45" t="s">
        <v>1024</v>
      </c>
      <c r="N73" s="45" t="s">
        <v>997</v>
      </c>
      <c r="O73" s="45" t="s">
        <v>1041</v>
      </c>
      <c r="P73" s="24" t="s">
        <v>1042</v>
      </c>
      <c r="Q73" s="60" t="s">
        <v>1043</v>
      </c>
      <c r="R73" s="45" t="s">
        <v>1044</v>
      </c>
      <c r="S73" s="45" t="s">
        <v>1045</v>
      </c>
      <c r="T73" s="45" t="s">
        <v>1003</v>
      </c>
      <c r="U73" s="64" t="n"/>
    </row>
    <row customHeight="true" ht="408.950012207031" outlineLevel="0" r="74">
      <c r="A74" s="45" t="n">
        <v>6</v>
      </c>
      <c r="B74" s="14" t="s">
        <v>1046</v>
      </c>
      <c r="C74" s="45" t="s">
        <v>24</v>
      </c>
      <c r="D74" s="45" t="s">
        <v>1047</v>
      </c>
      <c r="E74" s="61" t="s">
        <v>1048</v>
      </c>
      <c r="F74" s="45" t="s">
        <v>1049</v>
      </c>
      <c r="G74" s="110" t="s">
        <v>1050</v>
      </c>
      <c r="H74" s="45" t="s">
        <v>597</v>
      </c>
      <c r="I74" s="45" t="s">
        <v>30</v>
      </c>
      <c r="J74" s="14" t="s">
        <v>1051</v>
      </c>
      <c r="K74" s="14" t="s">
        <v>994</v>
      </c>
      <c r="L74" s="14" t="s">
        <v>1052</v>
      </c>
      <c r="M74" s="45" t="s">
        <v>1024</v>
      </c>
      <c r="N74" s="45" t="s">
        <v>997</v>
      </c>
      <c r="O74" s="45" t="s">
        <v>1053</v>
      </c>
      <c r="P74" s="45" t="s">
        <v>1054</v>
      </c>
      <c r="Q74" s="14" t="s">
        <v>1055</v>
      </c>
      <c r="R74" s="45" t="s">
        <v>1056</v>
      </c>
      <c r="S74" s="45" t="s">
        <v>1057</v>
      </c>
      <c r="T74" s="45" t="s">
        <v>1003</v>
      </c>
      <c r="U74" s="64" t="n"/>
    </row>
    <row customHeight="true" ht="408.950012207031" outlineLevel="0" r="75">
      <c r="A75" s="45" t="n">
        <v>7</v>
      </c>
      <c r="B75" s="45" t="s">
        <v>1058</v>
      </c>
      <c r="C75" s="45" t="s">
        <v>24</v>
      </c>
      <c r="D75" s="45" t="s">
        <v>1059</v>
      </c>
      <c r="E75" s="61" t="s">
        <v>1060</v>
      </c>
      <c r="F75" s="45" t="s">
        <v>1061</v>
      </c>
      <c r="G75" s="110" t="s">
        <v>1062</v>
      </c>
      <c r="H75" s="45" t="s">
        <v>597</v>
      </c>
      <c r="I75" s="45" t="s">
        <v>30</v>
      </c>
      <c r="J75" s="14" t="s">
        <v>1063</v>
      </c>
      <c r="K75" s="14" t="s">
        <v>1064</v>
      </c>
      <c r="L75" s="45" t="s">
        <v>1065</v>
      </c>
      <c r="M75" s="45" t="s">
        <v>1066</v>
      </c>
      <c r="N75" s="45" t="s">
        <v>997</v>
      </c>
      <c r="O75" s="45" t="s">
        <v>1067</v>
      </c>
      <c r="P75" s="24" t="s">
        <v>1068</v>
      </c>
      <c r="Q75" s="14" t="s">
        <v>1069</v>
      </c>
      <c r="R75" s="45" t="s">
        <v>1070</v>
      </c>
      <c r="S75" s="45" t="s">
        <v>1071</v>
      </c>
      <c r="T75" s="45" t="s">
        <v>1003</v>
      </c>
      <c r="U75" s="64" t="n"/>
    </row>
    <row customHeight="true" ht="408.950012207031" outlineLevel="0" r="76">
      <c r="A76" s="45" t="n">
        <v>8</v>
      </c>
      <c r="B76" s="45" t="s">
        <v>1058</v>
      </c>
      <c r="C76" s="45" t="s">
        <v>24</v>
      </c>
      <c r="D76" s="45" t="s">
        <v>1059</v>
      </c>
      <c r="E76" s="61" t="s">
        <v>1060</v>
      </c>
      <c r="F76" s="45" t="s">
        <v>1072</v>
      </c>
      <c r="G76" s="110" t="s">
        <v>1062</v>
      </c>
      <c r="H76" s="45" t="s">
        <v>597</v>
      </c>
      <c r="I76" s="45" t="s">
        <v>30</v>
      </c>
      <c r="J76" s="63" t="s">
        <v>1073</v>
      </c>
      <c r="K76" s="45" t="s">
        <v>994</v>
      </c>
      <c r="L76" s="45" t="s">
        <v>1074</v>
      </c>
      <c r="M76" s="45" t="s">
        <v>1066</v>
      </c>
      <c r="N76" s="45" t="s">
        <v>997</v>
      </c>
      <c r="O76" s="45" t="s">
        <v>1067</v>
      </c>
      <c r="P76" s="45" t="s">
        <v>1075</v>
      </c>
      <c r="Q76" s="14" t="s">
        <v>1069</v>
      </c>
      <c r="R76" s="45" t="s">
        <v>1070</v>
      </c>
      <c r="S76" s="45" t="s">
        <v>1071</v>
      </c>
      <c r="T76" s="45" t="s">
        <v>1003</v>
      </c>
      <c r="U76" s="64" t="n"/>
    </row>
    <row customHeight="true" ht="408.950012207031" outlineLevel="0" r="77">
      <c r="A77" s="60" t="n">
        <v>9</v>
      </c>
      <c r="B77" s="45" t="s">
        <v>1076</v>
      </c>
      <c r="C77" s="45" t="s">
        <v>24</v>
      </c>
      <c r="D77" s="45" t="s">
        <v>1077</v>
      </c>
      <c r="E77" s="61" t="s">
        <v>1078</v>
      </c>
      <c r="F77" s="45" t="s">
        <v>1079</v>
      </c>
      <c r="G77" s="110" t="s">
        <v>1080</v>
      </c>
      <c r="H77" s="45" t="s">
        <v>597</v>
      </c>
      <c r="I77" s="45" t="s">
        <v>30</v>
      </c>
      <c r="J77" s="14" t="s">
        <v>1081</v>
      </c>
      <c r="K77" s="45" t="s">
        <v>1082</v>
      </c>
      <c r="L77" s="45" t="s">
        <v>1083</v>
      </c>
      <c r="M77" s="45" t="s">
        <v>1024</v>
      </c>
      <c r="N77" s="45" t="s">
        <v>997</v>
      </c>
      <c r="O77" s="45" t="s">
        <v>1084</v>
      </c>
      <c r="P77" s="45" t="s">
        <v>1085</v>
      </c>
      <c r="Q77" s="14" t="s">
        <v>1086</v>
      </c>
      <c r="R77" s="45" t="s">
        <v>1087</v>
      </c>
      <c r="S77" s="45" t="s">
        <v>1088</v>
      </c>
      <c r="T77" s="45" t="s">
        <v>1003</v>
      </c>
      <c r="U77" s="64" t="n"/>
    </row>
    <row customFormat="true" customHeight="true" ht="408.950012207031" outlineLevel="0" r="78" s="99">
      <c r="A78" s="45" t="n">
        <v>10</v>
      </c>
      <c r="B78" s="14" t="s">
        <v>1089</v>
      </c>
      <c r="C78" s="45" t="s">
        <v>24</v>
      </c>
      <c r="D78" s="14" t="s">
        <v>1090</v>
      </c>
      <c r="E78" s="61" t="s">
        <v>1091</v>
      </c>
      <c r="F78" s="45" t="s">
        <v>1092</v>
      </c>
      <c r="G78" s="110" t="s">
        <v>1093</v>
      </c>
      <c r="H78" s="45" t="s">
        <v>597</v>
      </c>
      <c r="I78" s="45" t="s">
        <v>30</v>
      </c>
      <c r="J78" s="14" t="s">
        <v>1094</v>
      </c>
      <c r="K78" s="14" t="s">
        <v>1022</v>
      </c>
      <c r="L78" s="14" t="s">
        <v>1095</v>
      </c>
      <c r="M78" s="45" t="s">
        <v>1024</v>
      </c>
      <c r="N78" s="45" t="s">
        <v>997</v>
      </c>
      <c r="O78" s="45" t="s">
        <v>1096</v>
      </c>
      <c r="P78" s="24" t="s">
        <v>1097</v>
      </c>
      <c r="Q78" s="60" t="s">
        <v>1043</v>
      </c>
      <c r="R78" s="45" t="s">
        <v>1098</v>
      </c>
      <c r="S78" s="45" t="s">
        <v>1099</v>
      </c>
      <c r="T78" s="45" t="s">
        <v>1003</v>
      </c>
      <c r="U78" s="64" t="n"/>
    </row>
    <row customHeight="true" ht="408.950012207031" outlineLevel="0" r="79">
      <c r="A79" s="45" t="n">
        <v>11</v>
      </c>
      <c r="B79" s="45" t="s">
        <v>1100</v>
      </c>
      <c r="C79" s="45" t="s">
        <v>24</v>
      </c>
      <c r="D79" s="45" t="s">
        <v>1101</v>
      </c>
      <c r="E79" s="61" t="s">
        <v>1102</v>
      </c>
      <c r="F79" s="45" t="s">
        <v>1103</v>
      </c>
      <c r="G79" s="110" t="s">
        <v>1104</v>
      </c>
      <c r="H79" s="45" t="s">
        <v>597</v>
      </c>
      <c r="I79" s="45" t="s">
        <v>30</v>
      </c>
      <c r="J79" s="102" t="s">
        <v>993</v>
      </c>
      <c r="K79" s="45" t="s">
        <v>994</v>
      </c>
      <c r="L79" s="45" t="s">
        <v>1105</v>
      </c>
      <c r="M79" s="45" t="s">
        <v>1024</v>
      </c>
      <c r="N79" s="45" t="s">
        <v>997</v>
      </c>
      <c r="O79" s="45" t="s">
        <v>1106</v>
      </c>
      <c r="P79" s="45" t="s">
        <v>1107</v>
      </c>
      <c r="Q79" s="60" t="s">
        <v>1043</v>
      </c>
      <c r="R79" s="45" t="s">
        <v>1108</v>
      </c>
      <c r="S79" s="45" t="s">
        <v>1109</v>
      </c>
      <c r="T79" s="45" t="s">
        <v>1003</v>
      </c>
      <c r="U79" s="64" t="n"/>
    </row>
    <row customHeight="true" ht="408.950012207031" outlineLevel="0" r="80">
      <c r="A80" s="45" t="n">
        <v>12</v>
      </c>
      <c r="B80" s="35" t="s">
        <v>1110</v>
      </c>
      <c r="C80" s="45" t="s">
        <v>24</v>
      </c>
      <c r="D80" s="14" t="s">
        <v>1111</v>
      </c>
      <c r="E80" s="61" t="s">
        <v>1112</v>
      </c>
      <c r="F80" s="73" t="s">
        <v>1113</v>
      </c>
      <c r="G80" s="110" t="s">
        <v>1114</v>
      </c>
      <c r="H80" s="45" t="s">
        <v>597</v>
      </c>
      <c r="I80" s="45" t="s">
        <v>30</v>
      </c>
      <c r="J80" s="14" t="s">
        <v>1115</v>
      </c>
      <c r="K80" s="14" t="s">
        <v>994</v>
      </c>
      <c r="L80" s="14" t="s">
        <v>1116</v>
      </c>
      <c r="M80" s="45" t="s">
        <v>1024</v>
      </c>
      <c r="N80" s="45" t="s">
        <v>997</v>
      </c>
      <c r="O80" s="45" t="s">
        <v>1117</v>
      </c>
      <c r="P80" s="45" t="s">
        <v>1118</v>
      </c>
      <c r="Q80" s="14" t="s">
        <v>1119</v>
      </c>
      <c r="R80" s="45" t="s">
        <v>1120</v>
      </c>
      <c r="S80" s="45" t="s">
        <v>1121</v>
      </c>
      <c r="T80" s="45" t="s">
        <v>1003</v>
      </c>
      <c r="U80" s="64" t="n"/>
    </row>
    <row customHeight="true" ht="408.950012207031" outlineLevel="0" r="81">
      <c r="A81" s="68" t="n">
        <v>13</v>
      </c>
      <c r="B81" s="14" t="s">
        <v>1122</v>
      </c>
      <c r="C81" s="45" t="s">
        <v>24</v>
      </c>
      <c r="D81" s="45" t="s">
        <v>1123</v>
      </c>
      <c r="E81" s="61" t="s">
        <v>1124</v>
      </c>
      <c r="F81" s="45" t="s">
        <v>1125</v>
      </c>
      <c r="G81" s="110" t="s">
        <v>1126</v>
      </c>
      <c r="H81" s="45" t="s">
        <v>597</v>
      </c>
      <c r="I81" s="45" t="s">
        <v>30</v>
      </c>
      <c r="J81" s="14" t="s">
        <v>1081</v>
      </c>
      <c r="K81" s="14" t="s">
        <v>1082</v>
      </c>
      <c r="L81" s="14" t="s">
        <v>1127</v>
      </c>
      <c r="M81" s="45" t="s">
        <v>1128</v>
      </c>
      <c r="N81" s="45" t="s">
        <v>997</v>
      </c>
      <c r="O81" s="45" t="s">
        <v>1129</v>
      </c>
      <c r="P81" s="24" t="s">
        <v>1130</v>
      </c>
      <c r="Q81" s="14" t="e">
        <f aca="false" ca="false" dt2D="false" dtr="false" t="normal">'[1]Лагеря дневного пребывания'!$Q$19</f>
        <v>#GETTING_DATA</v>
      </c>
      <c r="R81" s="45" t="s">
        <v>1131</v>
      </c>
      <c r="S81" s="45" t="s">
        <v>1132</v>
      </c>
      <c r="T81" s="45" t="s">
        <v>1003</v>
      </c>
      <c r="U81" s="64" t="n"/>
    </row>
    <row customHeight="true" ht="408.950012207031" outlineLevel="0" r="82">
      <c r="A82" s="68" t="n">
        <v>14</v>
      </c>
      <c r="B82" s="45" t="s">
        <v>1133</v>
      </c>
      <c r="C82" s="45" t="s">
        <v>24</v>
      </c>
      <c r="D82" s="14" t="s">
        <v>1134</v>
      </c>
      <c r="E82" s="61" t="s">
        <v>1135</v>
      </c>
      <c r="F82" s="45" t="s">
        <v>1136</v>
      </c>
      <c r="G82" s="110" t="s">
        <v>1137</v>
      </c>
      <c r="H82" s="45" t="s">
        <v>597</v>
      </c>
      <c r="I82" s="45" t="s">
        <v>30</v>
      </c>
      <c r="J82" s="45" t="s">
        <v>1138</v>
      </c>
      <c r="K82" s="45" t="s">
        <v>994</v>
      </c>
      <c r="L82" s="45" t="s">
        <v>1139</v>
      </c>
      <c r="M82" s="45" t="s">
        <v>1024</v>
      </c>
      <c r="N82" s="45" t="s">
        <v>997</v>
      </c>
      <c r="O82" s="45" t="s">
        <v>1140</v>
      </c>
      <c r="P82" s="45" t="s">
        <v>1141</v>
      </c>
      <c r="Q82" s="14" t="s">
        <v>1142</v>
      </c>
      <c r="R82" s="45" t="s">
        <v>1143</v>
      </c>
      <c r="S82" s="45" t="s">
        <v>1144</v>
      </c>
      <c r="T82" s="45" t="s">
        <v>1003</v>
      </c>
      <c r="U82" s="64" t="n"/>
    </row>
    <row customHeight="true" ht="408.950012207031" outlineLevel="0" r="83">
      <c r="A83" s="82" t="n">
        <v>15</v>
      </c>
      <c r="B83" s="45" t="s">
        <v>1145</v>
      </c>
      <c r="C83" s="45" t="s">
        <v>24</v>
      </c>
      <c r="D83" s="14" t="s">
        <v>1134</v>
      </c>
      <c r="E83" s="61" t="s">
        <v>1135</v>
      </c>
      <c r="F83" s="45" t="s">
        <v>1146</v>
      </c>
      <c r="G83" s="110" t="s">
        <v>1137</v>
      </c>
      <c r="H83" s="45" t="s">
        <v>597</v>
      </c>
      <c r="I83" s="45" t="s">
        <v>30</v>
      </c>
      <c r="J83" s="45" t="s">
        <v>1147</v>
      </c>
      <c r="K83" s="45" t="s">
        <v>994</v>
      </c>
      <c r="L83" s="45" t="s">
        <v>1148</v>
      </c>
      <c r="M83" s="45" t="s">
        <v>1024</v>
      </c>
      <c r="N83" s="45" t="s">
        <v>997</v>
      </c>
      <c r="O83" s="45" t="s">
        <v>1149</v>
      </c>
      <c r="P83" s="45" t="s">
        <v>1150</v>
      </c>
      <c r="Q83" s="60" t="s">
        <v>1043</v>
      </c>
      <c r="R83" s="45" t="s">
        <v>1143</v>
      </c>
      <c r="S83" s="45" t="s">
        <v>1144</v>
      </c>
      <c r="T83" s="45" t="s">
        <v>1003</v>
      </c>
      <c r="U83" s="64" t="n"/>
    </row>
    <row customHeight="true" ht="408.950012207031" outlineLevel="0" r="84">
      <c r="A84" s="45" t="n">
        <v>16</v>
      </c>
      <c r="B84" s="14" t="s">
        <v>1151</v>
      </c>
      <c r="C84" s="45" t="s">
        <v>24</v>
      </c>
      <c r="D84" s="14" t="s">
        <v>1152</v>
      </c>
      <c r="E84" s="61" t="s">
        <v>1153</v>
      </c>
      <c r="F84" s="45" t="s">
        <v>1154</v>
      </c>
      <c r="G84" s="110" t="s">
        <v>1155</v>
      </c>
      <c r="H84" s="45" t="s">
        <v>597</v>
      </c>
      <c r="I84" s="45" t="s">
        <v>30</v>
      </c>
      <c r="J84" s="14" t="s">
        <v>1156</v>
      </c>
      <c r="K84" s="14" t="s">
        <v>1022</v>
      </c>
      <c r="L84" s="14" t="s">
        <v>1157</v>
      </c>
      <c r="M84" s="45" t="s">
        <v>1128</v>
      </c>
      <c r="N84" s="45" t="s">
        <v>997</v>
      </c>
      <c r="O84" s="45" t="s">
        <v>1158</v>
      </c>
      <c r="P84" s="24" t="s">
        <v>1159</v>
      </c>
      <c r="Q84" s="14" t="s">
        <v>1160</v>
      </c>
      <c r="R84" s="45" t="s">
        <v>1161</v>
      </c>
      <c r="S84" s="45" t="s">
        <v>1162</v>
      </c>
      <c r="T84" s="45" t="s">
        <v>1003</v>
      </c>
      <c r="U84" s="64" t="n"/>
    </row>
    <row customHeight="true" ht="408.950012207031" outlineLevel="0" r="85">
      <c r="A85" s="45" t="n">
        <v>17</v>
      </c>
      <c r="B85" s="45" t="s">
        <v>1163</v>
      </c>
      <c r="C85" s="45" t="s">
        <v>24</v>
      </c>
      <c r="D85" s="45" t="s">
        <v>1164</v>
      </c>
      <c r="E85" s="61" t="s">
        <v>1165</v>
      </c>
      <c r="F85" s="73" t="s">
        <v>1166</v>
      </c>
      <c r="G85" s="110" t="s">
        <v>1167</v>
      </c>
      <c r="H85" s="45" t="s">
        <v>597</v>
      </c>
      <c r="I85" s="45" t="s">
        <v>30</v>
      </c>
      <c r="J85" s="45" t="s">
        <v>1168</v>
      </c>
      <c r="K85" s="45" t="s">
        <v>1022</v>
      </c>
      <c r="L85" s="45" t="s">
        <v>1169</v>
      </c>
      <c r="M85" s="14" t="s">
        <v>1170</v>
      </c>
      <c r="N85" s="45" t="s">
        <v>997</v>
      </c>
      <c r="O85" s="45" t="s">
        <v>1171</v>
      </c>
      <c r="P85" s="24" t="s">
        <v>1172</v>
      </c>
      <c r="Q85" s="60" t="s">
        <v>1043</v>
      </c>
      <c r="R85" s="45" t="s">
        <v>1173</v>
      </c>
      <c r="S85" s="45" t="s">
        <v>1174</v>
      </c>
      <c r="T85" s="45" t="s">
        <v>1003</v>
      </c>
      <c r="U85" s="64" t="n"/>
      <c r="V85" s="0" t="n"/>
      <c r="W85" s="0" t="n"/>
      <c r="X85" s="0" t="n"/>
      <c r="Y85" s="0" t="n"/>
      <c r="Z85" s="0" t="n"/>
      <c r="AA85" s="0" t="n"/>
      <c r="AB85" s="0" t="n"/>
      <c r="AC85" s="0" t="n"/>
      <c r="AD85" s="0" t="n"/>
      <c r="AE85" s="0" t="n"/>
      <c r="AF85" s="0" t="n"/>
      <c r="AG85" s="0" t="n"/>
      <c r="AH85" s="0" t="n"/>
      <c r="AI85" s="0" t="n"/>
      <c r="AJ85" s="0" t="n"/>
      <c r="AK85" s="0" t="n"/>
      <c r="AL85" s="0" t="n"/>
      <c r="AM85" s="0" t="n"/>
      <c r="AN85" s="0" t="n"/>
      <c r="AO85" s="0" t="n"/>
      <c r="AP85" s="0" t="n"/>
      <c r="AQ85" s="0" t="n"/>
      <c r="AR85" s="0" t="n"/>
      <c r="AS85" s="0" t="n"/>
      <c r="AT85" s="0" t="n"/>
      <c r="AU85" s="0" t="n"/>
      <c r="AV85" s="0" t="n"/>
      <c r="AW85" s="0" t="n"/>
      <c r="AX85" s="0" t="n"/>
      <c r="AY85" s="0" t="n"/>
      <c r="AZ85" s="0" t="n"/>
      <c r="BA85" s="0" t="n"/>
      <c r="BB85" s="0" t="n"/>
      <c r="BC85" s="0" t="n"/>
      <c r="BD85" s="0" t="n"/>
      <c r="BE85" s="0" t="n"/>
      <c r="BF85" s="0" t="n"/>
      <c r="BG85" s="0" t="n"/>
      <c r="BH85" s="0" t="n"/>
      <c r="BI85" s="0" t="n"/>
      <c r="BJ85" s="0" t="n"/>
      <c r="BK85" s="0" t="n"/>
      <c r="BL85" s="0" t="n"/>
      <c r="BM85" s="0" t="n"/>
      <c r="BN85" s="0" t="n"/>
      <c r="BO85" s="0" t="n"/>
      <c r="BP85" s="0" t="n"/>
      <c r="BQ85" s="0" t="n"/>
      <c r="BR85" s="0" t="n"/>
      <c r="BS85" s="0" t="n"/>
      <c r="BT85" s="0" t="n"/>
      <c r="BU85" s="0" t="n"/>
      <c r="BV85" s="0" t="n"/>
      <c r="BW85" s="0" t="n"/>
      <c r="BX85" s="0" t="n"/>
      <c r="BY85" s="0" t="n"/>
      <c r="BZ85" s="0" t="n"/>
      <c r="CA85" s="0" t="n"/>
      <c r="CB85" s="0" t="n"/>
      <c r="CC85" s="0" t="n"/>
      <c r="CD85" s="0" t="n"/>
      <c r="CE85" s="0" t="n"/>
      <c r="CF85" s="0" t="n"/>
      <c r="CG85" s="0" t="n"/>
      <c r="CH85" s="0" t="n"/>
      <c r="CI85" s="0" t="n"/>
      <c r="CJ85" s="0" t="n"/>
      <c r="CK85" s="0" t="n"/>
      <c r="CL85" s="0" t="n"/>
      <c r="CM85" s="0" t="n"/>
      <c r="CN85" s="0" t="n"/>
      <c r="CO85" s="0" t="n"/>
      <c r="CP85" s="0" t="n"/>
      <c r="CQ85" s="0" t="n"/>
      <c r="CR85" s="0" t="n"/>
      <c r="CS85" s="0" t="n"/>
      <c r="CT85" s="0" t="n"/>
      <c r="CU85" s="0" t="n"/>
      <c r="CV85" s="0" t="n"/>
      <c r="CW85" s="0" t="n"/>
      <c r="CX85" s="0" t="n"/>
      <c r="CY85" s="0" t="n"/>
      <c r="CZ85" s="0" t="n"/>
      <c r="DA85" s="0" t="n"/>
      <c r="DB85" s="0" t="n"/>
      <c r="DC85" s="0" t="n"/>
      <c r="DD85" s="0" t="n"/>
      <c r="DE85" s="0" t="n"/>
      <c r="DF85" s="0" t="n"/>
      <c r="DG85" s="0" t="n"/>
      <c r="DH85" s="0" t="n"/>
      <c r="DI85" s="0" t="n"/>
      <c r="DJ85" s="0" t="n"/>
    </row>
    <row customFormat="true" customHeight="true" ht="350.100006103516" outlineLevel="0" r="86" s="111">
      <c r="A86" s="60" t="n">
        <v>18</v>
      </c>
      <c r="B86" s="14" t="s">
        <v>1175</v>
      </c>
      <c r="C86" s="45" t="s">
        <v>24</v>
      </c>
      <c r="D86" s="45" t="s">
        <v>1176</v>
      </c>
      <c r="E86" s="61" t="s">
        <v>1177</v>
      </c>
      <c r="F86" s="73" t="s">
        <v>1178</v>
      </c>
      <c r="G86" s="110" t="s">
        <v>1179</v>
      </c>
      <c r="H86" s="45" t="s">
        <v>597</v>
      </c>
      <c r="I86" s="45" t="s">
        <v>30</v>
      </c>
      <c r="J86" s="102" t="s">
        <v>1180</v>
      </c>
      <c r="K86" s="14" t="s">
        <v>994</v>
      </c>
      <c r="L86" s="14" t="s">
        <v>1181</v>
      </c>
      <c r="M86" s="45" t="s">
        <v>1024</v>
      </c>
      <c r="N86" s="45" t="s">
        <v>997</v>
      </c>
      <c r="O86" s="45" t="s">
        <v>1182</v>
      </c>
      <c r="P86" s="45" t="s">
        <v>1183</v>
      </c>
      <c r="Q86" s="45" t="s">
        <v>1043</v>
      </c>
      <c r="R86" s="45" t="s">
        <v>1184</v>
      </c>
      <c r="S86" s="45" t="s">
        <v>1185</v>
      </c>
      <c r="T86" s="45" t="s">
        <v>1003</v>
      </c>
      <c r="U86" s="112" t="n"/>
      <c r="V86" s="113" t="n"/>
      <c r="W86" s="113" t="n"/>
      <c r="X86" s="113" t="n"/>
      <c r="Y86" s="113" t="n"/>
      <c r="Z86" s="113" t="n"/>
      <c r="AA86" s="113" t="n"/>
      <c r="AB86" s="113" t="n"/>
      <c r="AC86" s="113" t="n"/>
      <c r="AD86" s="113" t="n"/>
      <c r="AE86" s="113" t="n"/>
      <c r="AF86" s="113" t="n"/>
      <c r="AG86" s="113" t="n"/>
      <c r="AH86" s="113" t="n"/>
      <c r="AI86" s="113" t="n"/>
      <c r="AJ86" s="113" t="n"/>
      <c r="AK86" s="113" t="n"/>
      <c r="AL86" s="113" t="n"/>
      <c r="AM86" s="113" t="n"/>
      <c r="AN86" s="113" t="n"/>
      <c r="AO86" s="113" t="n"/>
      <c r="AP86" s="113" t="n"/>
      <c r="AQ86" s="113" t="n"/>
      <c r="AR86" s="113" t="n"/>
      <c r="AS86" s="113" t="n"/>
      <c r="AT86" s="113" t="n"/>
      <c r="AU86" s="113" t="n"/>
      <c r="AV86" s="113" t="n"/>
      <c r="AW86" s="113" t="n"/>
      <c r="AX86" s="113" t="n"/>
      <c r="AY86" s="113" t="n"/>
      <c r="AZ86" s="113" t="n"/>
      <c r="BA86" s="113" t="n"/>
      <c r="BB86" s="113" t="n"/>
      <c r="BC86" s="113" t="n"/>
      <c r="BD86" s="113" t="n"/>
      <c r="BE86" s="113" t="n"/>
      <c r="BF86" s="113" t="n"/>
      <c r="BG86" s="113" t="n"/>
      <c r="BH86" s="113" t="n"/>
      <c r="BI86" s="113" t="n"/>
      <c r="BJ86" s="113" t="n"/>
      <c r="BK86" s="113" t="n"/>
      <c r="BL86" s="113" t="n"/>
      <c r="BM86" s="113" t="n"/>
      <c r="BN86" s="113" t="n"/>
      <c r="BO86" s="113" t="n"/>
      <c r="BP86" s="113" t="n"/>
      <c r="BQ86" s="113" t="n"/>
      <c r="BR86" s="113" t="n"/>
      <c r="BS86" s="113" t="n"/>
      <c r="BT86" s="113" t="n"/>
      <c r="BU86" s="113" t="n"/>
      <c r="BV86" s="113" t="n"/>
      <c r="BW86" s="113" t="n"/>
      <c r="BX86" s="113" t="n"/>
      <c r="BY86" s="113" t="n"/>
      <c r="BZ86" s="113" t="n"/>
      <c r="CA86" s="113" t="n"/>
      <c r="CB86" s="113" t="n"/>
      <c r="CC86" s="113" t="n"/>
      <c r="CD86" s="113" t="n"/>
      <c r="CE86" s="113" t="n"/>
      <c r="CF86" s="113" t="n"/>
      <c r="CG86" s="113" t="n"/>
      <c r="CH86" s="113" t="n"/>
      <c r="CI86" s="113" t="n"/>
      <c r="CJ86" s="113" t="n"/>
      <c r="CK86" s="113" t="n"/>
      <c r="CL86" s="113" t="n"/>
      <c r="CM86" s="113" t="n"/>
      <c r="CN86" s="113" t="n"/>
      <c r="CO86" s="113" t="n"/>
      <c r="CP86" s="113" t="n"/>
      <c r="CQ86" s="113" t="n"/>
      <c r="CR86" s="113" t="n"/>
      <c r="CS86" s="113" t="n"/>
      <c r="CT86" s="113" t="n"/>
      <c r="CU86" s="113" t="n"/>
      <c r="CV86" s="113" t="n"/>
      <c r="CW86" s="113" t="n"/>
      <c r="CX86" s="113" t="n"/>
      <c r="CY86" s="113" t="n"/>
      <c r="CZ86" s="113" t="n"/>
      <c r="DA86" s="113" t="n"/>
      <c r="DB86" s="113" t="n"/>
      <c r="DC86" s="113" t="n"/>
      <c r="DD86" s="113" t="n"/>
      <c r="DE86" s="113" t="n"/>
      <c r="DF86" s="113" t="n"/>
      <c r="DG86" s="113" t="n"/>
      <c r="DH86" s="113" t="n"/>
      <c r="DI86" s="113" t="n"/>
      <c r="DJ86" s="113" t="n"/>
    </row>
    <row customHeight="true" ht="388.5" outlineLevel="0" r="87">
      <c r="A87" s="45" t="n">
        <v>19</v>
      </c>
      <c r="B87" s="14" t="s">
        <v>1186</v>
      </c>
      <c r="C87" s="45" t="s">
        <v>24</v>
      </c>
      <c r="D87" s="45" t="s">
        <v>1187</v>
      </c>
      <c r="E87" s="61" t="s">
        <v>1188</v>
      </c>
      <c r="F87" s="45" t="s">
        <v>1189</v>
      </c>
      <c r="G87" s="114" t="s">
        <v>1190</v>
      </c>
      <c r="H87" s="45" t="s">
        <v>597</v>
      </c>
      <c r="I87" s="45" t="s">
        <v>30</v>
      </c>
      <c r="J87" s="102" t="s">
        <v>1073</v>
      </c>
      <c r="K87" s="14" t="s">
        <v>994</v>
      </c>
      <c r="L87" s="14" t="s">
        <v>1191</v>
      </c>
      <c r="M87" s="45" t="s">
        <v>1024</v>
      </c>
      <c r="N87" s="45" t="s">
        <v>997</v>
      </c>
      <c r="O87" s="45" t="s">
        <v>1192</v>
      </c>
      <c r="P87" s="45" t="s">
        <v>1193</v>
      </c>
      <c r="Q87" s="14" t="s">
        <v>1194</v>
      </c>
      <c r="R87" s="45" t="s">
        <v>1014</v>
      </c>
      <c r="S87" s="45" t="s">
        <v>1195</v>
      </c>
      <c r="T87" s="45" t="s">
        <v>1003</v>
      </c>
      <c r="U87" s="64" t="n"/>
    </row>
    <row customHeight="true" ht="379.5" outlineLevel="0" r="88">
      <c r="A88" s="45" t="n">
        <v>20</v>
      </c>
      <c r="B88" s="14" t="s">
        <v>1196</v>
      </c>
      <c r="C88" s="45" t="s">
        <v>24</v>
      </c>
      <c r="D88" s="14" t="s">
        <v>1197</v>
      </c>
      <c r="E88" s="61" t="s">
        <v>1198</v>
      </c>
      <c r="F88" s="45" t="s">
        <v>1199</v>
      </c>
      <c r="G88" s="110" t="s">
        <v>1200</v>
      </c>
      <c r="H88" s="45" t="s">
        <v>597</v>
      </c>
      <c r="I88" s="45" t="s">
        <v>30</v>
      </c>
      <c r="J88" s="14" t="s">
        <v>1201</v>
      </c>
      <c r="K88" s="14" t="s">
        <v>1022</v>
      </c>
      <c r="L88" s="14" t="s">
        <v>1202</v>
      </c>
      <c r="M88" s="45" t="s">
        <v>1024</v>
      </c>
      <c r="N88" s="45" t="s">
        <v>997</v>
      </c>
      <c r="O88" s="45" t="s">
        <v>1203</v>
      </c>
      <c r="P88" s="24" t="s">
        <v>1204</v>
      </c>
      <c r="Q88" s="14" t="s">
        <v>1205</v>
      </c>
      <c r="R88" s="45" t="s">
        <v>1014</v>
      </c>
      <c r="S88" s="45" t="s">
        <v>1206</v>
      </c>
      <c r="T88" s="45" t="s">
        <v>1003</v>
      </c>
      <c r="U88" s="64" t="n"/>
    </row>
    <row customHeight="true" ht="345" outlineLevel="0" r="89">
      <c r="A89" s="115" t="n">
        <v>21</v>
      </c>
      <c r="B89" s="45" t="s">
        <v>1207</v>
      </c>
      <c r="C89" s="45" t="s">
        <v>24</v>
      </c>
      <c r="D89" s="45" t="s">
        <v>1208</v>
      </c>
      <c r="E89" s="61" t="s">
        <v>1209</v>
      </c>
      <c r="F89" s="45" t="s">
        <v>1210</v>
      </c>
      <c r="G89" s="110" t="s">
        <v>1211</v>
      </c>
      <c r="H89" s="45" t="s">
        <v>597</v>
      </c>
      <c r="I89" s="45" t="s">
        <v>30</v>
      </c>
      <c r="J89" s="102" t="s">
        <v>1073</v>
      </c>
      <c r="K89" s="45" t="s">
        <v>994</v>
      </c>
      <c r="L89" s="45" t="s">
        <v>1009</v>
      </c>
      <c r="M89" s="45" t="s">
        <v>1024</v>
      </c>
      <c r="N89" s="45" t="s">
        <v>997</v>
      </c>
      <c r="O89" s="45" t="s">
        <v>1117</v>
      </c>
      <c r="P89" s="45" t="s">
        <v>1212</v>
      </c>
      <c r="Q89" s="14" t="s">
        <v>1213</v>
      </c>
      <c r="R89" s="45" t="s">
        <v>1214</v>
      </c>
      <c r="S89" s="45" t="s">
        <v>1215</v>
      </c>
      <c r="T89" s="45" t="s">
        <v>1003</v>
      </c>
      <c r="U89" s="64" t="n"/>
    </row>
    <row customHeight="true" ht="324" outlineLevel="0" r="90">
      <c r="A90" s="45" t="n">
        <v>22</v>
      </c>
      <c r="B90" s="14" t="s">
        <v>1216</v>
      </c>
      <c r="C90" s="45" t="s">
        <v>24</v>
      </c>
      <c r="D90" s="45" t="s">
        <v>1217</v>
      </c>
      <c r="E90" s="61" t="s">
        <v>1218</v>
      </c>
      <c r="F90" s="45" t="s">
        <v>1219</v>
      </c>
      <c r="G90" s="110" t="s">
        <v>1220</v>
      </c>
      <c r="H90" s="45" t="s">
        <v>597</v>
      </c>
      <c r="I90" s="45" t="s">
        <v>30</v>
      </c>
      <c r="J90" s="14" t="s">
        <v>1221</v>
      </c>
      <c r="K90" s="14" t="s">
        <v>1022</v>
      </c>
      <c r="L90" s="14" t="s">
        <v>1222</v>
      </c>
      <c r="M90" s="14" t="s">
        <v>1024</v>
      </c>
      <c r="N90" s="14" t="s">
        <v>997</v>
      </c>
      <c r="O90" s="14" t="s">
        <v>1223</v>
      </c>
      <c r="P90" s="24" t="s">
        <v>1224</v>
      </c>
      <c r="Q90" s="14" t="s">
        <v>1225</v>
      </c>
      <c r="R90" s="45" t="s">
        <v>1226</v>
      </c>
      <c r="S90" s="45" t="s">
        <v>1227</v>
      </c>
      <c r="T90" s="45" t="s">
        <v>1003</v>
      </c>
      <c r="U90" s="64" t="n"/>
    </row>
    <row customHeight="true" ht="336" outlineLevel="0" r="91">
      <c r="A91" s="45" t="n">
        <v>23</v>
      </c>
      <c r="B91" s="45" t="s">
        <v>1228</v>
      </c>
      <c r="C91" s="45" t="s">
        <v>24</v>
      </c>
      <c r="D91" s="45" t="s">
        <v>1229</v>
      </c>
      <c r="E91" s="61" t="s">
        <v>1230</v>
      </c>
      <c r="F91" s="45" t="s">
        <v>1231</v>
      </c>
      <c r="G91" s="110" t="s">
        <v>1232</v>
      </c>
      <c r="H91" s="45" t="s">
        <v>597</v>
      </c>
      <c r="I91" s="45" t="s">
        <v>30</v>
      </c>
      <c r="J91" s="14" t="s">
        <v>1221</v>
      </c>
      <c r="K91" s="14" t="s">
        <v>1022</v>
      </c>
      <c r="L91" s="14" t="s">
        <v>1233</v>
      </c>
      <c r="M91" s="45" t="s">
        <v>1024</v>
      </c>
      <c r="N91" s="45" t="s">
        <v>997</v>
      </c>
      <c r="O91" s="45" t="s">
        <v>1234</v>
      </c>
      <c r="P91" s="45" t="s">
        <v>1235</v>
      </c>
      <c r="Q91" s="14" t="s">
        <v>1236</v>
      </c>
      <c r="R91" s="73" t="s">
        <v>1237</v>
      </c>
      <c r="S91" s="45" t="s">
        <v>1238</v>
      </c>
      <c r="T91" s="45" t="s">
        <v>1003</v>
      </c>
      <c r="U91" s="64" t="n"/>
    </row>
    <row customHeight="true" ht="338.25" outlineLevel="0" r="92">
      <c r="A92" s="45" t="n">
        <v>24</v>
      </c>
      <c r="B92" s="45" t="s">
        <v>1239</v>
      </c>
      <c r="C92" s="45" t="s">
        <v>24</v>
      </c>
      <c r="D92" s="45" t="s">
        <v>1240</v>
      </c>
      <c r="E92" s="61" t="s">
        <v>1241</v>
      </c>
      <c r="F92" s="45" t="s">
        <v>1242</v>
      </c>
      <c r="G92" s="110" t="s">
        <v>1243</v>
      </c>
      <c r="H92" s="45" t="s">
        <v>597</v>
      </c>
      <c r="I92" s="45" t="s">
        <v>30</v>
      </c>
      <c r="J92" s="14" t="s">
        <v>1221</v>
      </c>
      <c r="K92" s="14" t="s">
        <v>1022</v>
      </c>
      <c r="L92" s="45" t="s">
        <v>1244</v>
      </c>
      <c r="M92" s="45" t="s">
        <v>1128</v>
      </c>
      <c r="N92" s="45" t="s">
        <v>997</v>
      </c>
      <c r="O92" s="45" t="s">
        <v>1084</v>
      </c>
      <c r="P92" s="24" t="s">
        <v>1245</v>
      </c>
      <c r="Q92" s="45" t="s">
        <v>1043</v>
      </c>
      <c r="R92" s="45" t="s">
        <v>1246</v>
      </c>
      <c r="S92" s="45" t="s">
        <v>1247</v>
      </c>
      <c r="T92" s="45" t="s">
        <v>1003</v>
      </c>
      <c r="U92" s="64" t="n"/>
    </row>
    <row customHeight="true" ht="306" outlineLevel="0" r="93">
      <c r="A93" s="45" t="n">
        <v>25</v>
      </c>
      <c r="B93" s="45" t="s">
        <v>1248</v>
      </c>
      <c r="C93" s="45" t="s">
        <v>24</v>
      </c>
      <c r="D93" s="45" t="s">
        <v>1077</v>
      </c>
      <c r="E93" s="61" t="s">
        <v>1078</v>
      </c>
      <c r="F93" s="61" t="s">
        <v>1249</v>
      </c>
      <c r="G93" s="116" t="s">
        <v>1080</v>
      </c>
      <c r="H93" s="45" t="s">
        <v>597</v>
      </c>
      <c r="I93" s="45" t="s">
        <v>30</v>
      </c>
      <c r="J93" s="102" t="s">
        <v>1073</v>
      </c>
      <c r="K93" s="45" t="s">
        <v>994</v>
      </c>
      <c r="L93" s="45" t="s">
        <v>1250</v>
      </c>
      <c r="M93" s="45" t="s">
        <v>1024</v>
      </c>
      <c r="N93" s="45" t="s">
        <v>997</v>
      </c>
      <c r="O93" s="45" t="s">
        <v>1158</v>
      </c>
      <c r="P93" s="45" t="s">
        <v>1251</v>
      </c>
      <c r="Q93" s="45" t="s">
        <v>1043</v>
      </c>
      <c r="R93" s="45" t="s">
        <v>1120</v>
      </c>
      <c r="S93" s="45" t="s">
        <v>1252</v>
      </c>
      <c r="T93" s="45" t="s">
        <v>1003</v>
      </c>
      <c r="U93" s="64" t="n"/>
    </row>
    <row customHeight="true" ht="357" outlineLevel="0" r="94">
      <c r="A94" s="45" t="n">
        <v>26</v>
      </c>
      <c r="B94" s="14" t="s">
        <v>1253</v>
      </c>
      <c r="C94" s="45" t="s">
        <v>24</v>
      </c>
      <c r="D94" s="14" t="s">
        <v>1254</v>
      </c>
      <c r="E94" s="61" t="s">
        <v>1255</v>
      </c>
      <c r="F94" s="61" t="s">
        <v>1256</v>
      </c>
      <c r="G94" s="110" t="s">
        <v>1257</v>
      </c>
      <c r="H94" s="45" t="s">
        <v>597</v>
      </c>
      <c r="I94" s="45" t="s">
        <v>30</v>
      </c>
      <c r="J94" s="14" t="s">
        <v>1258</v>
      </c>
      <c r="K94" s="14" t="s">
        <v>1022</v>
      </c>
      <c r="L94" s="14" t="s">
        <v>1259</v>
      </c>
      <c r="M94" s="45" t="s">
        <v>1024</v>
      </c>
      <c r="N94" s="45" t="s">
        <v>997</v>
      </c>
      <c r="O94" s="45" t="s">
        <v>1260</v>
      </c>
      <c r="P94" s="45" t="s">
        <v>1261</v>
      </c>
      <c r="Q94" s="14" t="s">
        <v>1262</v>
      </c>
      <c r="R94" s="45" t="s">
        <v>1263</v>
      </c>
      <c r="S94" s="45" t="s">
        <v>1264</v>
      </c>
      <c r="T94" s="45" t="s">
        <v>1003</v>
      </c>
      <c r="U94" s="64" t="n"/>
    </row>
    <row customHeight="true" ht="341.25" outlineLevel="0" r="95">
      <c r="A95" s="69" t="n">
        <v>27</v>
      </c>
      <c r="B95" s="69" t="s">
        <v>1265</v>
      </c>
      <c r="C95" s="69" t="s">
        <v>24</v>
      </c>
      <c r="D95" s="14" t="s">
        <v>1266</v>
      </c>
      <c r="E95" s="105" t="s">
        <v>1267</v>
      </c>
      <c r="F95" s="69" t="s">
        <v>1268</v>
      </c>
      <c r="G95" s="110" t="s">
        <v>1269</v>
      </c>
      <c r="H95" s="69" t="s">
        <v>597</v>
      </c>
      <c r="I95" s="69" t="s">
        <v>30</v>
      </c>
      <c r="J95" s="102" t="s">
        <v>1073</v>
      </c>
      <c r="K95" s="69" t="s">
        <v>994</v>
      </c>
      <c r="L95" s="69" t="s">
        <v>1270</v>
      </c>
      <c r="M95" s="69" t="s">
        <v>1024</v>
      </c>
      <c r="N95" s="69" t="s">
        <v>997</v>
      </c>
      <c r="O95" s="69" t="s">
        <v>1271</v>
      </c>
      <c r="P95" s="69" t="s">
        <v>1272</v>
      </c>
      <c r="Q95" s="69" t="s">
        <v>1043</v>
      </c>
      <c r="R95" s="69" t="s">
        <v>1273</v>
      </c>
      <c r="S95" s="69" t="s">
        <v>1274</v>
      </c>
      <c r="T95" s="69" t="s">
        <v>1003</v>
      </c>
      <c r="U95" s="64" t="n"/>
    </row>
    <row customHeight="true" ht="331.5" outlineLevel="0" r="96">
      <c r="A96" s="45" t="n">
        <v>28</v>
      </c>
      <c r="B96" s="45" t="s">
        <v>1275</v>
      </c>
      <c r="C96" s="45" t="s">
        <v>24</v>
      </c>
      <c r="D96" s="45" t="s">
        <v>1090</v>
      </c>
      <c r="E96" s="61" t="s">
        <v>1091</v>
      </c>
      <c r="F96" s="73" t="s">
        <v>1276</v>
      </c>
      <c r="G96" s="43" t="s">
        <v>1093</v>
      </c>
      <c r="H96" s="45" t="s">
        <v>597</v>
      </c>
      <c r="I96" s="45" t="s">
        <v>30</v>
      </c>
      <c r="J96" s="45" t="s">
        <v>1277</v>
      </c>
      <c r="K96" s="45" t="s">
        <v>994</v>
      </c>
      <c r="L96" s="45" t="s">
        <v>1278</v>
      </c>
      <c r="M96" s="45" t="s">
        <v>1279</v>
      </c>
      <c r="N96" s="45" t="s">
        <v>997</v>
      </c>
      <c r="O96" s="45" t="s">
        <v>1280</v>
      </c>
      <c r="P96" s="45" t="s">
        <v>1281</v>
      </c>
      <c r="Q96" s="45" t="str">
        <f aca="false" ca="false" dt2D="false" dtr="false" t="normal">$Q$35</f>
        <v>Пожнадзор от  30.05.2019 года</v>
      </c>
      <c r="R96" s="45" t="s">
        <v>1120</v>
      </c>
      <c r="S96" s="45" t="s">
        <v>1282</v>
      </c>
      <c r="T96" s="45" t="s">
        <v>1003</v>
      </c>
      <c r="U96" s="64" t="n"/>
    </row>
    <row customHeight="true" ht="309.75" outlineLevel="0" r="97">
      <c r="A97" s="45" t="n">
        <v>29</v>
      </c>
      <c r="B97" s="45" t="s">
        <v>1283</v>
      </c>
      <c r="C97" s="45" t="s">
        <v>24</v>
      </c>
      <c r="D97" s="45" t="s">
        <v>1284</v>
      </c>
      <c r="E97" s="61" t="s">
        <v>1285</v>
      </c>
      <c r="F97" s="45" t="s">
        <v>1286</v>
      </c>
      <c r="G97" s="43" t="s">
        <v>1287</v>
      </c>
      <c r="H97" s="45" t="s">
        <v>597</v>
      </c>
      <c r="I97" s="45" t="s">
        <v>30</v>
      </c>
      <c r="J97" s="45" t="s">
        <v>274</v>
      </c>
      <c r="K97" s="45" t="s">
        <v>1031</v>
      </c>
      <c r="L97" s="45" t="s">
        <v>1288</v>
      </c>
      <c r="M97" s="45" t="s">
        <v>1024</v>
      </c>
      <c r="N97" s="45" t="s">
        <v>997</v>
      </c>
      <c r="O97" s="45" t="s">
        <v>1289</v>
      </c>
      <c r="P97" s="45" t="s">
        <v>1290</v>
      </c>
      <c r="Q97" s="45" t="s">
        <v>1291</v>
      </c>
      <c r="R97" s="45" t="s">
        <v>1292</v>
      </c>
      <c r="S97" s="45" t="s">
        <v>1293</v>
      </c>
      <c r="T97" s="45" t="s">
        <v>1003</v>
      </c>
      <c r="U97" s="64" t="n"/>
    </row>
    <row customHeight="true" ht="374.25" outlineLevel="0" r="98">
      <c r="A98" s="45" t="n">
        <v>30</v>
      </c>
      <c r="B98" s="14" t="s">
        <v>1294</v>
      </c>
      <c r="C98" s="45" t="s">
        <v>24</v>
      </c>
      <c r="D98" s="45" t="s">
        <v>1295</v>
      </c>
      <c r="E98" s="61" t="s">
        <v>1296</v>
      </c>
      <c r="F98" s="45" t="s">
        <v>1297</v>
      </c>
      <c r="G98" s="110" t="s">
        <v>1298</v>
      </c>
      <c r="H98" s="45" t="s">
        <v>597</v>
      </c>
      <c r="I98" s="45" t="s">
        <v>30</v>
      </c>
      <c r="J98" s="102" t="s">
        <v>1073</v>
      </c>
      <c r="K98" s="14" t="s">
        <v>994</v>
      </c>
      <c r="L98" s="14" t="s">
        <v>1299</v>
      </c>
      <c r="M98" s="45" t="s">
        <v>1024</v>
      </c>
      <c r="N98" s="45" t="s">
        <v>997</v>
      </c>
      <c r="O98" s="45" t="s">
        <v>1300</v>
      </c>
      <c r="P98" s="45" t="s">
        <v>1301</v>
      </c>
      <c r="Q98" s="14" t="s">
        <v>1302</v>
      </c>
      <c r="R98" s="45" t="s">
        <v>1108</v>
      </c>
      <c r="S98" s="45" t="s">
        <v>1303</v>
      </c>
      <c r="T98" s="45" t="s">
        <v>1003</v>
      </c>
      <c r="U98" s="64" t="n"/>
    </row>
    <row customHeight="true" ht="374.25" outlineLevel="0" r="99">
      <c r="A99" s="45" t="n">
        <v>31</v>
      </c>
      <c r="B99" s="14" t="s">
        <v>1304</v>
      </c>
      <c r="C99" s="45" t="s">
        <v>24</v>
      </c>
      <c r="D99" s="45" t="s">
        <v>1305</v>
      </c>
      <c r="E99" s="61" t="s">
        <v>1306</v>
      </c>
      <c r="F99" s="45" t="s">
        <v>1307</v>
      </c>
      <c r="G99" s="110" t="s">
        <v>1308</v>
      </c>
      <c r="H99" s="45" t="s">
        <v>597</v>
      </c>
      <c r="I99" s="45" t="s">
        <v>30</v>
      </c>
      <c r="J99" s="14" t="s">
        <v>1309</v>
      </c>
      <c r="K99" s="14" t="s">
        <v>994</v>
      </c>
      <c r="L99" s="14" t="s">
        <v>1310</v>
      </c>
      <c r="M99" s="45" t="s">
        <v>1311</v>
      </c>
      <c r="N99" s="45" t="s">
        <v>997</v>
      </c>
      <c r="O99" s="45" t="s">
        <v>1312</v>
      </c>
      <c r="P99" s="45" t="s">
        <v>1313</v>
      </c>
      <c r="Q99" s="14" t="s">
        <v>1314</v>
      </c>
      <c r="R99" s="45" t="s">
        <v>1315</v>
      </c>
      <c r="S99" s="45" t="s">
        <v>1316</v>
      </c>
      <c r="T99" s="45" t="s">
        <v>1003</v>
      </c>
      <c r="U99" s="64" t="n"/>
    </row>
    <row customHeight="true" ht="350.100006103516" outlineLevel="0" r="100">
      <c r="A100" s="45" t="n">
        <v>32</v>
      </c>
      <c r="B100" s="45" t="s">
        <v>1317</v>
      </c>
      <c r="C100" s="45" t="s">
        <v>24</v>
      </c>
      <c r="D100" s="45" t="s">
        <v>1318</v>
      </c>
      <c r="E100" s="61" t="s">
        <v>1319</v>
      </c>
      <c r="F100" s="45" t="s">
        <v>1320</v>
      </c>
      <c r="G100" s="110" t="s">
        <v>1321</v>
      </c>
      <c r="H100" s="45" t="s">
        <v>597</v>
      </c>
      <c r="I100" s="45" t="s">
        <v>30</v>
      </c>
      <c r="J100" s="45" t="s">
        <v>1051</v>
      </c>
      <c r="K100" s="45" t="s">
        <v>994</v>
      </c>
      <c r="L100" s="45" t="s">
        <v>1322</v>
      </c>
      <c r="M100" s="45" t="s">
        <v>1024</v>
      </c>
      <c r="N100" s="45" t="s">
        <v>997</v>
      </c>
      <c r="O100" s="45" t="s">
        <v>1323</v>
      </c>
      <c r="P100" s="45" t="s">
        <v>1324</v>
      </c>
      <c r="Q100" s="45" t="s">
        <v>1325</v>
      </c>
      <c r="R100" s="45" t="s">
        <v>1326</v>
      </c>
      <c r="S100" s="45" t="s">
        <v>1327</v>
      </c>
      <c r="T100" s="45" t="s">
        <v>1003</v>
      </c>
      <c r="U100" s="64" t="n"/>
    </row>
    <row customHeight="true" ht="39.9500007629395" outlineLevel="0" r="101">
      <c r="A101" s="117" t="s">
        <v>1328</v>
      </c>
      <c r="B101" s="118" t="s"/>
      <c r="C101" s="118" t="s"/>
      <c r="D101" s="118" t="s"/>
      <c r="E101" s="118" t="s"/>
      <c r="F101" s="118" t="s"/>
      <c r="G101" s="118" t="s"/>
      <c r="H101" s="118" t="s"/>
      <c r="I101" s="118" t="s"/>
      <c r="J101" s="118" t="s"/>
      <c r="K101" s="118" t="s"/>
      <c r="L101" s="118" t="s"/>
      <c r="M101" s="118" t="s"/>
      <c r="N101" s="118" t="s"/>
      <c r="O101" s="118" t="s"/>
      <c r="P101" s="118" t="s"/>
      <c r="Q101" s="118" t="s"/>
      <c r="R101" s="118" t="s"/>
      <c r="S101" s="118" t="s"/>
      <c r="T101" s="119" t="s"/>
      <c r="U101" s="64" t="n"/>
    </row>
    <row customHeight="true" ht="408.950012207031" outlineLevel="0" r="102">
      <c r="A102" s="60" t="n">
        <v>1</v>
      </c>
      <c r="B102" s="45" t="s">
        <v>1329</v>
      </c>
      <c r="C102" s="45" t="s">
        <v>42</v>
      </c>
      <c r="D102" s="45" t="s">
        <v>1330</v>
      </c>
      <c r="E102" s="61" t="s">
        <v>1331</v>
      </c>
      <c r="F102" s="45" t="s">
        <v>1332</v>
      </c>
      <c r="G102" s="43" t="s">
        <v>1333</v>
      </c>
      <c r="H102" s="45" t="s">
        <v>597</v>
      </c>
      <c r="I102" s="45" t="s">
        <v>30</v>
      </c>
      <c r="J102" s="45" t="s">
        <v>1334</v>
      </c>
      <c r="K102" s="45" t="s">
        <v>1335</v>
      </c>
      <c r="L102" s="45" t="s">
        <v>1336</v>
      </c>
      <c r="M102" s="45" t="s">
        <v>1337</v>
      </c>
      <c r="N102" s="45" t="s">
        <v>35</v>
      </c>
      <c r="O102" s="45" t="s">
        <v>1338</v>
      </c>
      <c r="P102" s="45" t="s">
        <v>1339</v>
      </c>
      <c r="Q102" s="45" t="s">
        <v>1340</v>
      </c>
      <c r="R102" s="45" t="s">
        <v>1341</v>
      </c>
      <c r="S102" s="45" t="s">
        <v>35</v>
      </c>
      <c r="T102" s="45" t="s">
        <v>1342</v>
      </c>
      <c r="U102" s="64" t="n"/>
    </row>
    <row customHeight="true" ht="408.950012207031" outlineLevel="0" r="103">
      <c r="A103" s="45" t="n">
        <v>2</v>
      </c>
      <c r="B103" s="45" t="s">
        <v>1343</v>
      </c>
      <c r="C103" s="45" t="s">
        <v>24</v>
      </c>
      <c r="D103" s="45" t="s">
        <v>1344</v>
      </c>
      <c r="E103" s="61" t="s">
        <v>1345</v>
      </c>
      <c r="F103" s="45" t="s">
        <v>1346</v>
      </c>
      <c r="G103" s="81" t="s">
        <v>1347</v>
      </c>
      <c r="H103" s="45" t="s">
        <v>597</v>
      </c>
      <c r="I103" s="45" t="s">
        <v>30</v>
      </c>
      <c r="J103" s="45" t="s">
        <v>1348</v>
      </c>
      <c r="K103" s="45" t="s">
        <v>733</v>
      </c>
      <c r="L103" s="45" t="s">
        <v>1349</v>
      </c>
      <c r="M103" s="45" t="s">
        <v>1350</v>
      </c>
      <c r="N103" s="45" t="s">
        <v>35</v>
      </c>
      <c r="O103" s="45" t="s">
        <v>1351</v>
      </c>
      <c r="P103" s="45" t="s">
        <v>1352</v>
      </c>
      <c r="Q103" s="45" t="s">
        <v>1353</v>
      </c>
      <c r="R103" s="45" t="s">
        <v>1354</v>
      </c>
      <c r="S103" s="45" t="s">
        <v>1355</v>
      </c>
      <c r="T103" s="45" t="s">
        <v>255</v>
      </c>
      <c r="U103" s="64" t="n"/>
    </row>
    <row customFormat="true" customHeight="true" ht="388.5" outlineLevel="0" r="104" s="99">
      <c r="A104" s="45" t="n">
        <v>3</v>
      </c>
      <c r="B104" s="45" t="s">
        <v>1356</v>
      </c>
      <c r="C104" s="45" t="s">
        <v>24</v>
      </c>
      <c r="D104" s="45" t="s">
        <v>1357</v>
      </c>
      <c r="E104" s="61" t="s">
        <v>1358</v>
      </c>
      <c r="F104" s="45" t="s">
        <v>1359</v>
      </c>
      <c r="G104" s="81" t="s">
        <v>1360</v>
      </c>
      <c r="H104" s="45" t="s">
        <v>597</v>
      </c>
      <c r="I104" s="45" t="s">
        <v>30</v>
      </c>
      <c r="J104" s="61" t="s">
        <v>1361</v>
      </c>
      <c r="K104" s="45" t="s">
        <v>733</v>
      </c>
      <c r="L104" s="45" t="s">
        <v>1362</v>
      </c>
      <c r="M104" s="45" t="s">
        <v>1363</v>
      </c>
      <c r="N104" s="45" t="s">
        <v>35</v>
      </c>
      <c r="O104" s="45" t="s">
        <v>1364</v>
      </c>
      <c r="P104" s="45" t="s">
        <v>1365</v>
      </c>
      <c r="Q104" s="45" t="s">
        <v>1366</v>
      </c>
      <c r="R104" s="45" t="s">
        <v>1367</v>
      </c>
      <c r="S104" s="45" t="s">
        <v>1368</v>
      </c>
      <c r="T104" s="45" t="s">
        <v>362</v>
      </c>
      <c r="U104" s="64" t="n"/>
    </row>
    <row customHeight="true" ht="344.25" outlineLevel="0" r="105">
      <c r="A105" s="45" t="n">
        <v>4</v>
      </c>
      <c r="B105" s="45" t="s">
        <v>1369</v>
      </c>
      <c r="C105" s="45" t="s">
        <v>24</v>
      </c>
      <c r="D105" s="45" t="s">
        <v>1370</v>
      </c>
      <c r="E105" s="61" t="s">
        <v>1371</v>
      </c>
      <c r="F105" s="45" t="s">
        <v>1372</v>
      </c>
      <c r="G105" s="45" t="s">
        <v>1373</v>
      </c>
      <c r="H105" s="45" t="s">
        <v>597</v>
      </c>
      <c r="I105" s="45" t="s">
        <v>30</v>
      </c>
      <c r="J105" s="63" t="s">
        <v>1374</v>
      </c>
      <c r="K105" s="45" t="s">
        <v>733</v>
      </c>
      <c r="L105" s="45" t="s">
        <v>1375</v>
      </c>
      <c r="M105" s="45" t="s">
        <v>1376</v>
      </c>
      <c r="N105" s="45" t="s">
        <v>35</v>
      </c>
      <c r="O105" s="45" t="s">
        <v>1377</v>
      </c>
      <c r="P105" s="45" t="s">
        <v>1378</v>
      </c>
      <c r="Q105" s="45" t="s">
        <v>1379</v>
      </c>
      <c r="R105" s="45" t="s">
        <v>1354</v>
      </c>
      <c r="S105" s="45" t="s">
        <v>1380</v>
      </c>
      <c r="T105" s="45" t="s">
        <v>255</v>
      </c>
      <c r="U105" s="64" t="n"/>
    </row>
    <row customHeight="true" ht="338.25" outlineLevel="0" r="106">
      <c r="A106" s="104" t="n">
        <v>5</v>
      </c>
      <c r="B106" s="104" t="s">
        <v>1381</v>
      </c>
      <c r="C106" s="104" t="s">
        <v>24</v>
      </c>
      <c r="D106" s="104" t="s">
        <v>1382</v>
      </c>
      <c r="E106" s="120" t="s">
        <v>1383</v>
      </c>
      <c r="F106" s="104" t="s">
        <v>1384</v>
      </c>
      <c r="G106" s="81" t="s">
        <v>1385</v>
      </c>
      <c r="H106" s="104" t="s">
        <v>597</v>
      </c>
      <c r="I106" s="104" t="s">
        <v>30</v>
      </c>
      <c r="J106" s="120" t="s">
        <v>1386</v>
      </c>
      <c r="K106" s="104" t="s">
        <v>733</v>
      </c>
      <c r="L106" s="104" t="s">
        <v>1387</v>
      </c>
      <c r="M106" s="104" t="s">
        <v>1388</v>
      </c>
      <c r="N106" s="104" t="s">
        <v>35</v>
      </c>
      <c r="O106" s="104" t="s">
        <v>1389</v>
      </c>
      <c r="P106" s="104" t="s">
        <v>1390</v>
      </c>
      <c r="Q106" s="104" t="s">
        <v>1391</v>
      </c>
      <c r="R106" s="104" t="s">
        <v>1392</v>
      </c>
      <c r="S106" s="104" t="s">
        <v>1393</v>
      </c>
      <c r="T106" s="104" t="s">
        <v>362</v>
      </c>
      <c r="U106" s="64" t="n"/>
    </row>
    <row customHeight="true" ht="390" outlineLevel="0" r="107">
      <c r="A107" s="60" t="n">
        <v>6</v>
      </c>
      <c r="B107" s="45" t="s">
        <v>1394</v>
      </c>
      <c r="C107" s="45" t="s">
        <v>24</v>
      </c>
      <c r="D107" s="45" t="s">
        <v>1344</v>
      </c>
      <c r="E107" s="61" t="s">
        <v>1345</v>
      </c>
      <c r="F107" s="45" t="s">
        <v>1395</v>
      </c>
      <c r="G107" s="45" t="s">
        <v>1396</v>
      </c>
      <c r="H107" s="45" t="s">
        <v>597</v>
      </c>
      <c r="I107" s="45" t="s">
        <v>63</v>
      </c>
      <c r="J107" s="45" t="s">
        <v>1397</v>
      </c>
      <c r="K107" s="45" t="s">
        <v>1398</v>
      </c>
      <c r="L107" s="45" t="s">
        <v>1387</v>
      </c>
      <c r="M107" s="45" t="s">
        <v>1399</v>
      </c>
      <c r="N107" s="45" t="s">
        <v>35</v>
      </c>
      <c r="O107" s="45" t="s">
        <v>1400</v>
      </c>
      <c r="P107" s="45" t="s">
        <v>1401</v>
      </c>
      <c r="Q107" s="45" t="s">
        <v>1353</v>
      </c>
      <c r="R107" s="45" t="s">
        <v>1402</v>
      </c>
      <c r="S107" s="45" t="s">
        <v>1403</v>
      </c>
      <c r="T107" s="45" t="s">
        <v>255</v>
      </c>
      <c r="U107" s="64" t="n"/>
    </row>
    <row customHeight="true" ht="352.5" outlineLevel="0" r="108">
      <c r="A108" s="45" t="n">
        <v>7</v>
      </c>
      <c r="B108" s="69" t="s">
        <v>1404</v>
      </c>
      <c r="C108" s="69" t="s">
        <v>24</v>
      </c>
      <c r="D108" s="69" t="s">
        <v>1405</v>
      </c>
      <c r="E108" s="105" t="s">
        <v>1406</v>
      </c>
      <c r="F108" s="69" t="s">
        <v>1407</v>
      </c>
      <c r="G108" s="81" t="s">
        <v>1408</v>
      </c>
      <c r="H108" s="45" t="s">
        <v>597</v>
      </c>
      <c r="I108" s="45" t="s">
        <v>63</v>
      </c>
      <c r="J108" s="45" t="s">
        <v>1409</v>
      </c>
      <c r="K108" s="45" t="s">
        <v>733</v>
      </c>
      <c r="L108" s="45" t="s">
        <v>1410</v>
      </c>
      <c r="M108" s="69" t="s">
        <v>1411</v>
      </c>
      <c r="N108" s="45" t="s">
        <v>35</v>
      </c>
      <c r="O108" s="121" t="s">
        <v>1412</v>
      </c>
      <c r="P108" s="45" t="s">
        <v>1413</v>
      </c>
      <c r="Q108" s="69" t="s">
        <v>1414</v>
      </c>
      <c r="R108" s="45" t="s">
        <v>1415</v>
      </c>
      <c r="S108" s="73" t="s">
        <v>1416</v>
      </c>
      <c r="T108" s="45" t="s">
        <v>362</v>
      </c>
      <c r="U108" s="64" t="n"/>
    </row>
    <row customHeight="true" ht="397.5" outlineLevel="0" r="109">
      <c r="A109" s="45" t="n">
        <v>8</v>
      </c>
      <c r="B109" s="45" t="s">
        <v>1417</v>
      </c>
      <c r="C109" s="45" t="s">
        <v>24</v>
      </c>
      <c r="D109" s="45" t="s">
        <v>1370</v>
      </c>
      <c r="E109" s="61" t="s">
        <v>1371</v>
      </c>
      <c r="F109" s="45" t="s">
        <v>1418</v>
      </c>
      <c r="G109" s="45" t="s">
        <v>1373</v>
      </c>
      <c r="H109" s="45" t="s">
        <v>597</v>
      </c>
      <c r="I109" s="45" t="s">
        <v>63</v>
      </c>
      <c r="J109" s="63" t="s">
        <v>1419</v>
      </c>
      <c r="K109" s="45" t="s">
        <v>733</v>
      </c>
      <c r="L109" s="45" t="s">
        <v>1420</v>
      </c>
      <c r="M109" s="45" t="s">
        <v>1421</v>
      </c>
      <c r="N109" s="45" t="s">
        <v>35</v>
      </c>
      <c r="O109" s="45" t="s">
        <v>1422</v>
      </c>
      <c r="P109" s="45" t="s">
        <v>1423</v>
      </c>
      <c r="Q109" s="45" t="s">
        <v>1424</v>
      </c>
      <c r="R109" s="45" t="s">
        <v>1354</v>
      </c>
      <c r="S109" s="45" t="s">
        <v>1380</v>
      </c>
      <c r="T109" s="45" t="s">
        <v>74</v>
      </c>
      <c r="U109" s="64" t="n"/>
    </row>
    <row customHeight="true" ht="403.5" outlineLevel="0" r="110">
      <c r="A110" s="45" t="n">
        <v>9</v>
      </c>
      <c r="B110" s="45" t="s">
        <v>1425</v>
      </c>
      <c r="C110" s="45" t="s">
        <v>24</v>
      </c>
      <c r="D110" s="45" t="s">
        <v>1426</v>
      </c>
      <c r="E110" s="61" t="s">
        <v>1427</v>
      </c>
      <c r="F110" s="45" t="s">
        <v>1428</v>
      </c>
      <c r="G110" s="81" t="s">
        <v>1429</v>
      </c>
      <c r="H110" s="45" t="s">
        <v>597</v>
      </c>
      <c r="I110" s="45" t="s">
        <v>63</v>
      </c>
      <c r="J110" s="45" t="s">
        <v>1430</v>
      </c>
      <c r="K110" s="45" t="s">
        <v>733</v>
      </c>
      <c r="L110" s="45" t="s">
        <v>1431</v>
      </c>
      <c r="M110" s="45" t="s">
        <v>1432</v>
      </c>
      <c r="N110" s="45" t="s">
        <v>35</v>
      </c>
      <c r="O110" s="45" t="s">
        <v>1433</v>
      </c>
      <c r="P110" s="45" t="s">
        <v>1434</v>
      </c>
      <c r="Q110" s="45" t="s">
        <v>1435</v>
      </c>
      <c r="R110" s="45" t="s">
        <v>1436</v>
      </c>
      <c r="S110" s="45" t="s">
        <v>1437</v>
      </c>
      <c r="T110" s="45" t="s">
        <v>74</v>
      </c>
      <c r="U110" s="64" t="n"/>
    </row>
    <row customHeight="true" ht="326.25" outlineLevel="0" r="111">
      <c r="A111" s="68" t="n">
        <v>10</v>
      </c>
      <c r="B111" s="45" t="s">
        <v>1438</v>
      </c>
      <c r="C111" s="45" t="s">
        <v>24</v>
      </c>
      <c r="D111" s="45" t="s">
        <v>1439</v>
      </c>
      <c r="E111" s="122" t="s">
        <v>1440</v>
      </c>
      <c r="F111" s="45" t="s">
        <v>1441</v>
      </c>
      <c r="G111" s="81" t="s">
        <v>1442</v>
      </c>
      <c r="H111" s="45" t="s">
        <v>597</v>
      </c>
      <c r="I111" s="45" t="s">
        <v>63</v>
      </c>
      <c r="J111" s="45" t="s">
        <v>1443</v>
      </c>
      <c r="K111" s="45" t="s">
        <v>733</v>
      </c>
      <c r="L111" s="45" t="s">
        <v>1444</v>
      </c>
      <c r="M111" s="45" t="s">
        <v>1445</v>
      </c>
      <c r="N111" s="45" t="s">
        <v>35</v>
      </c>
      <c r="O111" s="45" t="s">
        <v>1446</v>
      </c>
      <c r="P111" s="45" t="s">
        <v>1447</v>
      </c>
      <c r="Q111" s="45" t="s">
        <v>1448</v>
      </c>
      <c r="R111" s="45" t="s">
        <v>1436</v>
      </c>
      <c r="S111" s="45" t="s">
        <v>1449</v>
      </c>
      <c r="T111" s="45" t="s">
        <v>74</v>
      </c>
      <c r="U111" s="64" t="n"/>
    </row>
    <row customHeight="true" ht="408.950012207031" outlineLevel="0" r="112">
      <c r="A112" s="82" t="n">
        <v>11</v>
      </c>
      <c r="B112" s="45" t="s">
        <v>1450</v>
      </c>
      <c r="C112" s="45" t="s">
        <v>24</v>
      </c>
      <c r="D112" s="45" t="s">
        <v>1451</v>
      </c>
      <c r="E112" s="61" t="s">
        <v>1452</v>
      </c>
      <c r="F112" s="43" t="s">
        <v>1453</v>
      </c>
      <c r="G112" s="81" t="s">
        <v>1454</v>
      </c>
      <c r="H112" s="45" t="s">
        <v>597</v>
      </c>
      <c r="I112" s="45" t="s">
        <v>63</v>
      </c>
      <c r="J112" s="45" t="s">
        <v>1455</v>
      </c>
      <c r="K112" s="45" t="s">
        <v>733</v>
      </c>
      <c r="L112" s="45" t="s">
        <v>1456</v>
      </c>
      <c r="M112" s="45" t="s">
        <v>1457</v>
      </c>
      <c r="N112" s="45" t="s">
        <v>35</v>
      </c>
      <c r="O112" s="45" t="s">
        <v>1458</v>
      </c>
      <c r="P112" s="45" t="s">
        <v>1459</v>
      </c>
      <c r="Q112" s="45" t="s">
        <v>1460</v>
      </c>
      <c r="R112" s="45" t="s">
        <v>1461</v>
      </c>
      <c r="S112" s="45" t="s">
        <v>1462</v>
      </c>
      <c r="T112" s="45" t="s">
        <v>74</v>
      </c>
      <c r="U112" s="64" t="n"/>
    </row>
    <row customHeight="true" ht="351" outlineLevel="0" r="113">
      <c r="A113" s="69" t="n">
        <v>12</v>
      </c>
      <c r="B113" s="69" t="s">
        <v>1463</v>
      </c>
      <c r="C113" s="69" t="s">
        <v>24</v>
      </c>
      <c r="D113" s="69" t="s">
        <v>1464</v>
      </c>
      <c r="E113" s="122" t="s">
        <v>1465</v>
      </c>
      <c r="F113" s="69" t="s">
        <v>1466</v>
      </c>
      <c r="G113" s="81" t="s">
        <v>1467</v>
      </c>
      <c r="H113" s="69" t="s">
        <v>597</v>
      </c>
      <c r="I113" s="69" t="s">
        <v>63</v>
      </c>
      <c r="J113" s="69" t="s">
        <v>1468</v>
      </c>
      <c r="K113" s="69" t="s">
        <v>733</v>
      </c>
      <c r="L113" s="69" t="s">
        <v>1469</v>
      </c>
      <c r="M113" s="69" t="s">
        <v>1470</v>
      </c>
      <c r="N113" s="69" t="s">
        <v>35</v>
      </c>
      <c r="O113" s="69" t="s">
        <v>1471</v>
      </c>
      <c r="P113" s="69" t="s">
        <v>1472</v>
      </c>
      <c r="Q113" s="69" t="s">
        <v>1473</v>
      </c>
      <c r="R113" s="69" t="s">
        <v>1474</v>
      </c>
      <c r="S113" s="69" t="s">
        <v>1475</v>
      </c>
      <c r="T113" s="69" t="s">
        <v>74</v>
      </c>
      <c r="U113" s="64" t="n"/>
    </row>
    <row customFormat="true" customHeight="true" ht="351" outlineLevel="0" r="114" s="0">
      <c r="A114" s="45" t="n">
        <v>13</v>
      </c>
      <c r="B114" s="45" t="s">
        <v>1476</v>
      </c>
      <c r="C114" s="45" t="s">
        <v>24</v>
      </c>
      <c r="D114" s="45" t="s">
        <v>1477</v>
      </c>
      <c r="E114" s="61" t="n">
        <v>3508007241</v>
      </c>
      <c r="F114" s="45" t="s">
        <v>1478</v>
      </c>
      <c r="G114" s="62" t="s">
        <v>1479</v>
      </c>
      <c r="H114" s="45" t="s">
        <v>597</v>
      </c>
      <c r="I114" s="45" t="s">
        <v>63</v>
      </c>
      <c r="J114" s="45" t="s">
        <v>1480</v>
      </c>
      <c r="K114" s="45" t="s">
        <v>741</v>
      </c>
      <c r="L114" s="45" t="s">
        <v>1481</v>
      </c>
      <c r="M114" s="45" t="s">
        <v>1482</v>
      </c>
      <c r="N114" s="45" t="s">
        <v>35</v>
      </c>
      <c r="O114" s="45" t="s">
        <v>1483</v>
      </c>
      <c r="P114" s="45" t="s">
        <v>1484</v>
      </c>
      <c r="Q114" s="45" t="s">
        <v>1485</v>
      </c>
      <c r="R114" s="45" t="s">
        <v>1486</v>
      </c>
      <c r="S114" s="45" t="s">
        <v>1487</v>
      </c>
      <c r="T114" s="45" t="s">
        <v>74</v>
      </c>
      <c r="U114" s="64" t="n"/>
    </row>
    <row customHeight="true" ht="39.9500007629395" outlineLevel="0" r="115">
      <c r="A115" s="77" t="s">
        <v>1488</v>
      </c>
      <c r="B115" s="78" t="s"/>
      <c r="C115" s="78" t="s"/>
      <c r="D115" s="78" t="s"/>
      <c r="E115" s="78" t="s"/>
      <c r="F115" s="78" t="s"/>
      <c r="G115" s="78" t="s"/>
      <c r="H115" s="78" t="s"/>
      <c r="I115" s="78" t="s"/>
      <c r="J115" s="78" t="s"/>
      <c r="K115" s="78" t="s"/>
      <c r="L115" s="78" t="s"/>
      <c r="M115" s="78" t="s"/>
      <c r="N115" s="78" t="s"/>
      <c r="O115" s="78" t="s"/>
      <c r="P115" s="78" t="s"/>
      <c r="Q115" s="78" t="s"/>
      <c r="R115" s="78" t="s"/>
      <c r="S115" s="78" t="s"/>
      <c r="T115" s="79" t="s"/>
      <c r="U115" s="64" t="n"/>
    </row>
    <row customHeight="true" ht="339.75" outlineLevel="0" r="116">
      <c r="A116" s="45" t="n">
        <v>1</v>
      </c>
      <c r="B116" s="45" t="s">
        <v>1489</v>
      </c>
      <c r="C116" s="45" t="s">
        <v>24</v>
      </c>
      <c r="D116" s="45" t="s">
        <v>1490</v>
      </c>
      <c r="E116" s="61" t="s">
        <v>1491</v>
      </c>
      <c r="F116" s="45" t="s">
        <v>1492</v>
      </c>
      <c r="G116" s="45" t="s">
        <v>1493</v>
      </c>
      <c r="H116" s="45" t="s">
        <v>1494</v>
      </c>
      <c r="I116" s="45" t="s">
        <v>30</v>
      </c>
      <c r="J116" s="45" t="s">
        <v>1495</v>
      </c>
      <c r="K116" s="45" t="s">
        <v>1496</v>
      </c>
      <c r="L116" s="45" t="s">
        <v>1497</v>
      </c>
      <c r="M116" s="45" t="s">
        <v>1498</v>
      </c>
      <c r="N116" s="45" t="s">
        <v>35</v>
      </c>
      <c r="O116" s="45" t="s">
        <v>1499</v>
      </c>
      <c r="P116" s="45" t="s">
        <v>1500</v>
      </c>
      <c r="Q116" s="14" t="s">
        <v>1501</v>
      </c>
      <c r="R116" s="45" t="s">
        <v>1502</v>
      </c>
      <c r="S116" s="45" t="s">
        <v>1503</v>
      </c>
      <c r="T116" s="45" t="s">
        <v>1504</v>
      </c>
      <c r="U116" s="64" t="n"/>
    </row>
    <row customHeight="true" ht="364.5" outlineLevel="0" r="117">
      <c r="A117" s="45" t="n">
        <v>2</v>
      </c>
      <c r="B117" s="45" t="s">
        <v>1505</v>
      </c>
      <c r="C117" s="45" t="s">
        <v>24</v>
      </c>
      <c r="D117" s="45" t="s">
        <v>1506</v>
      </c>
      <c r="E117" s="61" t="s">
        <v>1507</v>
      </c>
      <c r="F117" s="45" t="s">
        <v>1508</v>
      </c>
      <c r="G117" s="45" t="s">
        <v>1509</v>
      </c>
      <c r="H117" s="45" t="s">
        <v>1510</v>
      </c>
      <c r="I117" s="45" t="s">
        <v>30</v>
      </c>
      <c r="J117" s="63" t="s">
        <v>561</v>
      </c>
      <c r="K117" s="45" t="s">
        <v>1511</v>
      </c>
      <c r="L117" s="45" t="s">
        <v>1512</v>
      </c>
      <c r="M117" s="45" t="s">
        <v>1498</v>
      </c>
      <c r="N117" s="45" t="s">
        <v>35</v>
      </c>
      <c r="O117" s="45" t="s">
        <v>1513</v>
      </c>
      <c r="P117" s="45" t="s">
        <v>1514</v>
      </c>
      <c r="Q117" s="45" t="s">
        <v>1515</v>
      </c>
      <c r="R117" s="45" t="s">
        <v>1516</v>
      </c>
      <c r="S117" s="45" t="s">
        <v>1517</v>
      </c>
      <c r="T117" s="45" t="s">
        <v>1518</v>
      </c>
      <c r="U117" s="64" t="n"/>
    </row>
    <row customHeight="true" ht="327" outlineLevel="0" r="118">
      <c r="A118" s="45" t="n">
        <v>3</v>
      </c>
      <c r="B118" s="45" t="s">
        <v>1519</v>
      </c>
      <c r="C118" s="45" t="s">
        <v>24</v>
      </c>
      <c r="D118" s="45" t="s">
        <v>1520</v>
      </c>
      <c r="E118" s="61" t="s">
        <v>1521</v>
      </c>
      <c r="F118" s="45" t="s">
        <v>1522</v>
      </c>
      <c r="G118" s="45" t="s">
        <v>1523</v>
      </c>
      <c r="H118" s="45" t="s">
        <v>1524</v>
      </c>
      <c r="I118" s="45" t="s">
        <v>30</v>
      </c>
      <c r="J118" s="63" t="s">
        <v>561</v>
      </c>
      <c r="K118" s="45" t="s">
        <v>1511</v>
      </c>
      <c r="L118" s="45" t="s">
        <v>1525</v>
      </c>
      <c r="M118" s="45" t="s">
        <v>1498</v>
      </c>
      <c r="N118" s="45" t="s">
        <v>35</v>
      </c>
      <c r="O118" s="45" t="s">
        <v>1526</v>
      </c>
      <c r="P118" s="45" t="s">
        <v>1527</v>
      </c>
      <c r="Q118" s="45" t="s">
        <v>1528</v>
      </c>
      <c r="R118" s="45" t="s">
        <v>1529</v>
      </c>
      <c r="S118" s="45" t="s">
        <v>1530</v>
      </c>
      <c r="T118" s="45" t="s">
        <v>362</v>
      </c>
      <c r="U118" s="64" t="n"/>
    </row>
    <row customHeight="true" ht="364.5" outlineLevel="0" r="119">
      <c r="A119" s="45" t="n">
        <v>4</v>
      </c>
      <c r="B119" s="45" t="s">
        <v>1531</v>
      </c>
      <c r="C119" s="45" t="s">
        <v>24</v>
      </c>
      <c r="D119" s="45" t="s">
        <v>1532</v>
      </c>
      <c r="E119" s="61" t="s">
        <v>1533</v>
      </c>
      <c r="F119" s="45" t="s">
        <v>1534</v>
      </c>
      <c r="G119" s="45" t="s">
        <v>1535</v>
      </c>
      <c r="H119" s="45" t="s">
        <v>1536</v>
      </c>
      <c r="I119" s="45" t="s">
        <v>30</v>
      </c>
      <c r="J119" s="63" t="s">
        <v>561</v>
      </c>
      <c r="K119" s="45" t="s">
        <v>1511</v>
      </c>
      <c r="L119" s="45" t="s">
        <v>1537</v>
      </c>
      <c r="M119" s="45" t="s">
        <v>1498</v>
      </c>
      <c r="N119" s="45" t="s">
        <v>35</v>
      </c>
      <c r="O119" s="45" t="s">
        <v>1538</v>
      </c>
      <c r="P119" s="45" t="s">
        <v>1539</v>
      </c>
      <c r="Q119" s="45" t="s">
        <v>1540</v>
      </c>
      <c r="R119" s="45" t="s">
        <v>1541</v>
      </c>
      <c r="S119" s="45" t="s">
        <v>1542</v>
      </c>
      <c r="T119" s="45" t="s">
        <v>452</v>
      </c>
      <c r="U119" s="64" t="n"/>
      <c r="Y119" s="99" t="n"/>
    </row>
    <row customHeight="true" ht="408.75" outlineLevel="0" r="120">
      <c r="A120" s="60" t="n">
        <v>5</v>
      </c>
      <c r="B120" s="45" t="s">
        <v>1543</v>
      </c>
      <c r="C120" s="45" t="s">
        <v>24</v>
      </c>
      <c r="D120" s="45" t="s">
        <v>1544</v>
      </c>
      <c r="E120" s="61" t="s">
        <v>1545</v>
      </c>
      <c r="F120" s="45" t="s">
        <v>1546</v>
      </c>
      <c r="G120" s="45" t="s">
        <v>1547</v>
      </c>
      <c r="H120" s="45" t="s">
        <v>1548</v>
      </c>
      <c r="I120" s="60" t="s">
        <v>30</v>
      </c>
      <c r="J120" s="63" t="s">
        <v>561</v>
      </c>
      <c r="K120" s="45" t="s">
        <v>1511</v>
      </c>
      <c r="L120" s="45" t="s">
        <v>1549</v>
      </c>
      <c r="M120" s="45" t="s">
        <v>1498</v>
      </c>
      <c r="N120" s="45" t="s">
        <v>35</v>
      </c>
      <c r="O120" s="45" t="s">
        <v>1550</v>
      </c>
      <c r="P120" s="45" t="s">
        <v>1551</v>
      </c>
      <c r="Q120" s="45" t="s">
        <v>1552</v>
      </c>
      <c r="R120" s="45" t="s">
        <v>1553</v>
      </c>
      <c r="S120" s="45" t="s">
        <v>1554</v>
      </c>
      <c r="T120" s="45" t="s">
        <v>452</v>
      </c>
      <c r="U120" s="64" t="n"/>
    </row>
    <row customHeight="true" ht="408.950012207031" outlineLevel="0" r="121">
      <c r="A121" s="115" t="n">
        <v>6</v>
      </c>
      <c r="B121" s="45" t="s">
        <v>1555</v>
      </c>
      <c r="C121" s="45" t="s">
        <v>24</v>
      </c>
      <c r="D121" s="45" t="s">
        <v>1556</v>
      </c>
      <c r="E121" s="61" t="s">
        <v>1557</v>
      </c>
      <c r="F121" s="45" t="s">
        <v>1558</v>
      </c>
      <c r="G121" s="45" t="s">
        <v>1559</v>
      </c>
      <c r="H121" s="45" t="s">
        <v>1560</v>
      </c>
      <c r="I121" s="60" t="s">
        <v>63</v>
      </c>
      <c r="J121" s="63" t="s">
        <v>561</v>
      </c>
      <c r="K121" s="45" t="s">
        <v>1561</v>
      </c>
      <c r="L121" s="45" t="s">
        <v>1562</v>
      </c>
      <c r="M121" s="45" t="s">
        <v>1563</v>
      </c>
      <c r="N121" s="45" t="s">
        <v>35</v>
      </c>
      <c r="O121" s="45" t="s">
        <v>1564</v>
      </c>
      <c r="P121" s="45" t="s">
        <v>1565</v>
      </c>
      <c r="Q121" s="45" t="s">
        <v>1566</v>
      </c>
      <c r="R121" s="45" t="s">
        <v>1567</v>
      </c>
      <c r="S121" s="45" t="s">
        <v>1568</v>
      </c>
      <c r="T121" s="45" t="s">
        <v>452</v>
      </c>
      <c r="U121" s="64" t="n"/>
    </row>
    <row customFormat="true" customHeight="true" ht="408.950012207031" outlineLevel="0" r="122" s="0">
      <c r="A122" s="123" t="n">
        <v>7</v>
      </c>
      <c r="B122" s="14" t="s">
        <v>1569</v>
      </c>
      <c r="C122" s="14" t="s">
        <v>24</v>
      </c>
      <c r="D122" s="14" t="s">
        <v>1570</v>
      </c>
      <c r="E122" s="89" t="s">
        <v>1571</v>
      </c>
      <c r="F122" s="14" t="s">
        <v>1572</v>
      </c>
      <c r="G122" s="124" t="s">
        <v>1573</v>
      </c>
      <c r="H122" s="45" t="s">
        <v>1574</v>
      </c>
      <c r="I122" s="14" t="s">
        <v>30</v>
      </c>
      <c r="J122" s="102" t="s">
        <v>561</v>
      </c>
      <c r="K122" s="14" t="s">
        <v>1511</v>
      </c>
      <c r="L122" s="14" t="s">
        <v>1575</v>
      </c>
      <c r="M122" s="14" t="s">
        <v>1498</v>
      </c>
      <c r="N122" s="14" t="s">
        <v>35</v>
      </c>
      <c r="O122" s="14" t="s">
        <v>1576</v>
      </c>
      <c r="P122" s="14" t="s">
        <v>1577</v>
      </c>
      <c r="Q122" s="14" t="s">
        <v>1578</v>
      </c>
      <c r="R122" s="14" t="s">
        <v>1579</v>
      </c>
      <c r="S122" s="14" t="s">
        <v>1580</v>
      </c>
      <c r="T122" s="14" t="s">
        <v>362</v>
      </c>
      <c r="U122" s="64" t="n"/>
    </row>
    <row customHeight="true" ht="384.75" outlineLevel="0" r="123">
      <c r="A123" s="125" t="n">
        <v>8</v>
      </c>
      <c r="B123" s="125" t="s">
        <v>1581</v>
      </c>
      <c r="C123" s="125" t="s">
        <v>24</v>
      </c>
      <c r="D123" s="125" t="s">
        <v>1582</v>
      </c>
      <c r="E123" s="120" t="s">
        <v>1583</v>
      </c>
      <c r="F123" s="125" t="s">
        <v>1584</v>
      </c>
      <c r="G123" s="126" t="s">
        <v>1585</v>
      </c>
      <c r="H123" s="104" t="s">
        <v>597</v>
      </c>
      <c r="I123" s="104" t="s">
        <v>1586</v>
      </c>
      <c r="J123" s="127" t="s">
        <v>561</v>
      </c>
      <c r="K123" s="125" t="s">
        <v>1496</v>
      </c>
      <c r="L123" s="125" t="s">
        <v>1587</v>
      </c>
      <c r="M123" s="104" t="s">
        <v>1588</v>
      </c>
      <c r="N123" s="125" t="s">
        <v>1589</v>
      </c>
      <c r="O123" s="125" t="s">
        <v>1590</v>
      </c>
      <c r="P123" s="45" t="s">
        <v>1591</v>
      </c>
      <c r="Q123" s="45" t="s">
        <v>1592</v>
      </c>
      <c r="R123" s="125" t="s">
        <v>1593</v>
      </c>
      <c r="S123" s="45" t="s">
        <v>1594</v>
      </c>
      <c r="T123" s="125" t="s">
        <v>362</v>
      </c>
      <c r="U123" s="64" t="n"/>
    </row>
    <row customFormat="true" customHeight="true" ht="384.75" outlineLevel="0" r="124" s="0">
      <c r="A124" s="123" t="n">
        <v>9</v>
      </c>
      <c r="B124" s="14" t="s">
        <v>1595</v>
      </c>
      <c r="C124" s="14" t="s">
        <v>24</v>
      </c>
      <c r="D124" s="14" t="s">
        <v>1596</v>
      </c>
      <c r="E124" s="89" t="s">
        <v>1597</v>
      </c>
      <c r="F124" s="14" t="s">
        <v>1598</v>
      </c>
      <c r="G124" s="124" t="s">
        <v>1599</v>
      </c>
      <c r="H124" s="45" t="s">
        <v>1600</v>
      </c>
      <c r="I124" s="14" t="s">
        <v>30</v>
      </c>
      <c r="J124" s="102" t="s">
        <v>274</v>
      </c>
      <c r="K124" s="14" t="s">
        <v>1601</v>
      </c>
      <c r="L124" s="128" t="s">
        <v>1602</v>
      </c>
      <c r="M124" s="14" t="s">
        <v>1498</v>
      </c>
      <c r="N124" s="14" t="s">
        <v>35</v>
      </c>
      <c r="O124" s="14" t="s">
        <v>1603</v>
      </c>
      <c r="P124" s="14" t="s">
        <v>1604</v>
      </c>
      <c r="Q124" s="14" t="s">
        <v>1605</v>
      </c>
      <c r="R124" s="14" t="s">
        <v>1606</v>
      </c>
      <c r="S124" s="14" t="s">
        <v>1607</v>
      </c>
      <c r="T124" s="14" t="s">
        <v>362</v>
      </c>
      <c r="U124" s="64" t="n"/>
    </row>
    <row customHeight="true" ht="384.75" outlineLevel="0" r="125">
      <c r="A125" s="123" t="n">
        <v>10</v>
      </c>
      <c r="B125" s="14" t="s">
        <v>1608</v>
      </c>
      <c r="C125" s="14" t="s">
        <v>1609</v>
      </c>
      <c r="D125" s="14" t="s">
        <v>1610</v>
      </c>
      <c r="E125" s="89" t="s">
        <v>1611</v>
      </c>
      <c r="F125" s="14" t="s">
        <v>1612</v>
      </c>
      <c r="G125" s="124" t="s">
        <v>1613</v>
      </c>
      <c r="H125" s="45" t="s">
        <v>1614</v>
      </c>
      <c r="I125" s="14" t="s">
        <v>30</v>
      </c>
      <c r="J125" s="102" t="s">
        <v>561</v>
      </c>
      <c r="K125" s="14" t="s">
        <v>1496</v>
      </c>
      <c r="L125" s="128" t="s">
        <v>1615</v>
      </c>
      <c r="M125" s="14" t="s">
        <v>1498</v>
      </c>
      <c r="N125" s="14" t="s">
        <v>35</v>
      </c>
      <c r="O125" s="14" t="s">
        <v>1616</v>
      </c>
      <c r="P125" s="14" t="s">
        <v>1617</v>
      </c>
      <c r="Q125" s="14" t="s">
        <v>1618</v>
      </c>
      <c r="R125" s="14" t="s">
        <v>1619</v>
      </c>
      <c r="S125" s="14" t="s">
        <v>1620</v>
      </c>
      <c r="T125" s="14" t="s">
        <v>362</v>
      </c>
      <c r="U125" s="64" t="n"/>
    </row>
    <row customHeight="true" ht="39.9500007629395" outlineLevel="0" r="126">
      <c r="A126" s="129" t="s">
        <v>1621</v>
      </c>
      <c r="B126" s="130" t="s"/>
      <c r="C126" s="130" t="s"/>
      <c r="D126" s="130" t="s"/>
      <c r="E126" s="130" t="s"/>
      <c r="F126" s="130" t="s"/>
      <c r="G126" s="130" t="s"/>
      <c r="H126" s="130" t="s"/>
      <c r="I126" s="130" t="s"/>
      <c r="J126" s="130" t="s"/>
      <c r="K126" s="130" t="s"/>
      <c r="L126" s="130" t="s"/>
      <c r="M126" s="130" t="s"/>
      <c r="N126" s="130" t="s"/>
      <c r="O126" s="130" t="s"/>
      <c r="P126" s="130" t="s"/>
      <c r="Q126" s="130" t="s"/>
      <c r="R126" s="130" t="s"/>
      <c r="S126" s="130" t="s"/>
      <c r="T126" s="130" t="s"/>
      <c r="U126" s="130" t="s"/>
    </row>
    <row customHeight="true" ht="356.25" outlineLevel="0" r="127">
      <c r="A127" s="123" t="n">
        <v>1</v>
      </c>
      <c r="B127" s="123" t="s">
        <v>1622</v>
      </c>
      <c r="C127" s="123" t="s">
        <v>24</v>
      </c>
      <c r="D127" s="123" t="s">
        <v>1623</v>
      </c>
      <c r="E127" s="61" t="s">
        <v>1624</v>
      </c>
      <c r="F127" s="123" t="s">
        <v>1625</v>
      </c>
      <c r="G127" s="62" t="s">
        <v>1626</v>
      </c>
      <c r="H127" s="45" t="s">
        <v>314</v>
      </c>
      <c r="I127" s="45" t="s">
        <v>30</v>
      </c>
      <c r="J127" s="45" t="s">
        <v>1627</v>
      </c>
      <c r="K127" s="123" t="s">
        <v>1398</v>
      </c>
      <c r="L127" s="123" t="s">
        <v>1628</v>
      </c>
      <c r="M127" s="45" t="s">
        <v>1629</v>
      </c>
      <c r="N127" s="123" t="s">
        <v>1630</v>
      </c>
      <c r="O127" s="123" t="s">
        <v>35</v>
      </c>
      <c r="P127" s="123" t="s">
        <v>1631</v>
      </c>
      <c r="Q127" s="123" t="s">
        <v>1632</v>
      </c>
      <c r="R127" s="123" t="s">
        <v>1633</v>
      </c>
      <c r="S127" s="123" t="s">
        <v>1634</v>
      </c>
      <c r="T127" s="123" t="s">
        <v>1635</v>
      </c>
      <c r="U127" s="64" t="n"/>
    </row>
    <row customHeight="true" ht="399" outlineLevel="0" r="128">
      <c r="A128" s="123" t="n">
        <v>2</v>
      </c>
      <c r="B128" s="123" t="s">
        <v>1636</v>
      </c>
      <c r="C128" s="123" t="s">
        <v>24</v>
      </c>
      <c r="D128" s="123" t="s">
        <v>1637</v>
      </c>
      <c r="E128" s="61" t="s">
        <v>1638</v>
      </c>
      <c r="F128" s="123" t="s">
        <v>1639</v>
      </c>
      <c r="G128" s="62" t="s">
        <v>1640</v>
      </c>
      <c r="H128" s="45" t="s">
        <v>1641</v>
      </c>
      <c r="I128" s="45" t="s">
        <v>30</v>
      </c>
      <c r="J128" s="45" t="s">
        <v>1642</v>
      </c>
      <c r="K128" s="123" t="s">
        <v>1643</v>
      </c>
      <c r="L128" s="123" t="s">
        <v>1644</v>
      </c>
      <c r="M128" s="123" t="s">
        <v>1629</v>
      </c>
      <c r="N128" s="123" t="s">
        <v>35</v>
      </c>
      <c r="O128" s="123" t="s">
        <v>1645</v>
      </c>
      <c r="P128" s="123" t="s">
        <v>1646</v>
      </c>
      <c r="Q128" s="123" t="s">
        <v>1632</v>
      </c>
      <c r="R128" s="123" t="s">
        <v>1633</v>
      </c>
      <c r="S128" s="123" t="s">
        <v>1647</v>
      </c>
      <c r="T128" s="123" t="s">
        <v>1635</v>
      </c>
      <c r="U128" s="64" t="n"/>
    </row>
    <row customHeight="true" ht="333.75" outlineLevel="0" r="129">
      <c r="A129" s="123" t="n">
        <v>3</v>
      </c>
      <c r="B129" s="123" t="s">
        <v>1648</v>
      </c>
      <c r="C129" s="123" t="s">
        <v>24</v>
      </c>
      <c r="D129" s="123" t="s">
        <v>1649</v>
      </c>
      <c r="E129" s="61" t="s">
        <v>1650</v>
      </c>
      <c r="F129" s="123" t="s">
        <v>1651</v>
      </c>
      <c r="G129" s="62" t="s">
        <v>1652</v>
      </c>
      <c r="H129" s="45" t="s">
        <v>314</v>
      </c>
      <c r="I129" s="45" t="s">
        <v>30</v>
      </c>
      <c r="J129" s="63" t="s">
        <v>1653</v>
      </c>
      <c r="K129" s="123" t="s">
        <v>1654</v>
      </c>
      <c r="L129" s="123" t="s">
        <v>1644</v>
      </c>
      <c r="M129" s="45" t="s">
        <v>1629</v>
      </c>
      <c r="N129" s="123" t="s">
        <v>35</v>
      </c>
      <c r="O129" s="123" t="s">
        <v>1655</v>
      </c>
      <c r="P129" s="123" t="s">
        <v>1656</v>
      </c>
      <c r="Q129" s="123" t="s">
        <v>1632</v>
      </c>
      <c r="R129" s="123" t="s">
        <v>1633</v>
      </c>
      <c r="S129" s="123" t="s">
        <v>1657</v>
      </c>
      <c r="T129" s="123" t="s">
        <v>1635</v>
      </c>
      <c r="U129" s="64" t="n"/>
    </row>
    <row customHeight="true" ht="328.5" outlineLevel="0" r="130">
      <c r="A130" s="123" t="n">
        <v>4</v>
      </c>
      <c r="B130" s="123" t="s">
        <v>1658</v>
      </c>
      <c r="C130" s="123" t="s">
        <v>24</v>
      </c>
      <c r="D130" s="123" t="s">
        <v>1659</v>
      </c>
      <c r="E130" s="61" t="s">
        <v>1660</v>
      </c>
      <c r="F130" s="123" t="s">
        <v>1661</v>
      </c>
      <c r="G130" s="62" t="s">
        <v>1662</v>
      </c>
      <c r="H130" s="45" t="s">
        <v>314</v>
      </c>
      <c r="I130" s="45" t="s">
        <v>30</v>
      </c>
      <c r="J130" s="45" t="s">
        <v>1663</v>
      </c>
      <c r="K130" s="123" t="s">
        <v>1654</v>
      </c>
      <c r="L130" s="123" t="s">
        <v>1644</v>
      </c>
      <c r="M130" s="45" t="s">
        <v>1629</v>
      </c>
      <c r="N130" s="123" t="s">
        <v>35</v>
      </c>
      <c r="O130" s="123" t="s">
        <v>1664</v>
      </c>
      <c r="P130" s="123" t="s">
        <v>1665</v>
      </c>
      <c r="Q130" s="123" t="s">
        <v>1632</v>
      </c>
      <c r="R130" s="123" t="s">
        <v>1633</v>
      </c>
      <c r="S130" s="123" t="s">
        <v>1666</v>
      </c>
      <c r="T130" s="123" t="s">
        <v>1635</v>
      </c>
      <c r="U130" s="64" t="n"/>
    </row>
    <row customHeight="true" ht="367.5" outlineLevel="0" r="131">
      <c r="A131" s="123" t="n">
        <v>5</v>
      </c>
      <c r="B131" s="123" t="s">
        <v>1667</v>
      </c>
      <c r="C131" s="123" t="s">
        <v>24</v>
      </c>
      <c r="D131" s="123" t="s">
        <v>1668</v>
      </c>
      <c r="E131" s="61" t="s">
        <v>1669</v>
      </c>
      <c r="F131" s="123" t="s">
        <v>1670</v>
      </c>
      <c r="G131" s="62" t="s">
        <v>1671</v>
      </c>
      <c r="H131" s="45" t="s">
        <v>314</v>
      </c>
      <c r="I131" s="45" t="s">
        <v>30</v>
      </c>
      <c r="J131" s="63" t="s">
        <v>1672</v>
      </c>
      <c r="K131" s="123" t="s">
        <v>1673</v>
      </c>
      <c r="L131" s="123" t="s">
        <v>1674</v>
      </c>
      <c r="M131" s="45" t="s">
        <v>1629</v>
      </c>
      <c r="N131" s="123" t="s">
        <v>35</v>
      </c>
      <c r="O131" s="123" t="s">
        <v>1675</v>
      </c>
      <c r="P131" s="123" t="s">
        <v>1676</v>
      </c>
      <c r="Q131" s="123" t="s">
        <v>1632</v>
      </c>
      <c r="R131" s="123" t="s">
        <v>1633</v>
      </c>
      <c r="S131" s="123" t="s">
        <v>1677</v>
      </c>
      <c r="T131" s="123" t="s">
        <v>1635</v>
      </c>
      <c r="U131" s="64" t="n"/>
    </row>
    <row customFormat="true" customHeight="true" ht="367.5" outlineLevel="0" r="132" s="0">
      <c r="A132" s="45" t="n">
        <v>6</v>
      </c>
      <c r="B132" s="14" t="s">
        <v>1678</v>
      </c>
      <c r="C132" s="45" t="s">
        <v>1679</v>
      </c>
      <c r="D132" s="14" t="s">
        <v>1680</v>
      </c>
      <c r="E132" s="89" t="s">
        <v>1681</v>
      </c>
      <c r="F132" s="14" t="s">
        <v>1682</v>
      </c>
      <c r="G132" s="14" t="s">
        <v>1683</v>
      </c>
      <c r="H132" s="14" t="s">
        <v>1684</v>
      </c>
      <c r="I132" s="14" t="s">
        <v>30</v>
      </c>
      <c r="J132" s="102" t="s">
        <v>1685</v>
      </c>
      <c r="K132" s="14" t="s">
        <v>1686</v>
      </c>
      <c r="L132" s="14" t="s">
        <v>1687</v>
      </c>
      <c r="M132" s="14" t="s">
        <v>1688</v>
      </c>
      <c r="N132" s="14" t="s">
        <v>1630</v>
      </c>
      <c r="O132" s="14" t="s">
        <v>1689</v>
      </c>
      <c r="P132" s="14" t="s">
        <v>1690</v>
      </c>
      <c r="Q132" s="14" t="s">
        <v>1691</v>
      </c>
      <c r="R132" s="14" t="s">
        <v>1692</v>
      </c>
      <c r="S132" s="14" t="s">
        <v>1693</v>
      </c>
      <c r="T132" s="14" t="s">
        <v>1635</v>
      </c>
      <c r="U132" s="64" t="n"/>
    </row>
    <row customHeight="true" ht="360" outlineLevel="0" r="133">
      <c r="A133" s="131" t="n">
        <v>7</v>
      </c>
      <c r="B133" s="131" t="s">
        <v>1694</v>
      </c>
      <c r="C133" s="131" t="s">
        <v>24</v>
      </c>
      <c r="D133" s="131" t="s">
        <v>1695</v>
      </c>
      <c r="E133" s="105" t="s">
        <v>1696</v>
      </c>
      <c r="F133" s="131" t="s">
        <v>1697</v>
      </c>
      <c r="G133" s="74" t="s">
        <v>1698</v>
      </c>
      <c r="H133" s="45" t="s">
        <v>314</v>
      </c>
      <c r="I133" s="69" t="s">
        <v>30</v>
      </c>
      <c r="J133" s="63" t="s">
        <v>1699</v>
      </c>
      <c r="K133" s="131" t="s">
        <v>1700</v>
      </c>
      <c r="L133" s="131" t="s">
        <v>1701</v>
      </c>
      <c r="M133" s="69" t="s">
        <v>1688</v>
      </c>
      <c r="N133" s="131" t="s">
        <v>1630</v>
      </c>
      <c r="O133" s="131" t="s">
        <v>1702</v>
      </c>
      <c r="P133" s="131" t="s">
        <v>1703</v>
      </c>
      <c r="Q133" s="131" t="s">
        <v>1632</v>
      </c>
      <c r="R133" s="131" t="s">
        <v>1633</v>
      </c>
      <c r="S133" s="131" t="s">
        <v>1704</v>
      </c>
      <c r="T133" s="131" t="s">
        <v>1635</v>
      </c>
      <c r="U133" s="64" t="n"/>
    </row>
    <row customFormat="true" customHeight="true" ht="39.9500007629395" outlineLevel="0" r="134" s="132">
      <c r="A134" s="133" t="s">
        <v>1705</v>
      </c>
      <c r="B134" s="134" t="s"/>
      <c r="C134" s="134" t="s"/>
      <c r="D134" s="134" t="s"/>
      <c r="E134" s="134" t="s"/>
      <c r="F134" s="134" t="s"/>
      <c r="G134" s="134" t="s"/>
      <c r="H134" s="134" t="s"/>
      <c r="I134" s="134" t="s"/>
      <c r="J134" s="134" t="s"/>
      <c r="K134" s="134" t="s"/>
      <c r="L134" s="134" t="s"/>
      <c r="M134" s="134" t="s"/>
      <c r="N134" s="134" t="s"/>
      <c r="O134" s="134" t="s"/>
      <c r="P134" s="134" t="s"/>
      <c r="Q134" s="134" t="s"/>
      <c r="R134" s="134" t="s"/>
      <c r="S134" s="134" t="s"/>
      <c r="T134" s="135" t="s"/>
      <c r="U134" s="64" t="n"/>
      <c r="V134" s="0" t="n"/>
      <c r="W134" s="0" t="n"/>
      <c r="X134" s="0" t="n"/>
      <c r="Y134" s="0" t="n"/>
      <c r="Z134" s="0" t="n"/>
      <c r="AA134" s="0" t="n"/>
      <c r="AB134" s="0" t="n"/>
      <c r="AC134" s="0" t="n"/>
      <c r="AD134" s="0" t="n"/>
      <c r="AE134" s="0" t="n"/>
      <c r="AF134" s="0" t="n"/>
      <c r="AG134" s="0" t="n"/>
      <c r="AH134" s="0" t="n"/>
      <c r="AI134" s="0" t="n"/>
      <c r="AJ134" s="0" t="n"/>
      <c r="AK134" s="0" t="n"/>
      <c r="AL134" s="0" t="n"/>
      <c r="AM134" s="0" t="n"/>
      <c r="AN134" s="0" t="n"/>
      <c r="AO134" s="0" t="n"/>
      <c r="AP134" s="0" t="n"/>
      <c r="AQ134" s="0" t="n"/>
      <c r="AR134" s="0" t="n"/>
      <c r="AS134" s="0" t="n"/>
      <c r="AT134" s="0" t="n"/>
      <c r="AU134" s="0" t="n"/>
      <c r="AV134" s="0" t="n"/>
      <c r="AW134" s="0" t="n"/>
      <c r="AX134" s="0" t="n"/>
      <c r="AY134" s="0" t="n"/>
      <c r="AZ134" s="0" t="n"/>
      <c r="BA134" s="0" t="n"/>
      <c r="BB134" s="0" t="n"/>
      <c r="BC134" s="0" t="n"/>
    </row>
    <row customFormat="true" customHeight="true" ht="360.75" outlineLevel="0" r="135" s="132">
      <c r="A135" s="45" t="n">
        <v>1</v>
      </c>
      <c r="B135" s="45" t="s">
        <v>1706</v>
      </c>
      <c r="C135" s="45" t="s">
        <v>1679</v>
      </c>
      <c r="D135" s="45" t="s">
        <v>1707</v>
      </c>
      <c r="E135" s="45" t="n">
        <v>3511004160</v>
      </c>
      <c r="F135" s="45" t="s">
        <v>1708</v>
      </c>
      <c r="G135" s="45" t="s">
        <v>1709</v>
      </c>
      <c r="H135" s="45" t="s">
        <v>597</v>
      </c>
      <c r="I135" s="45" t="s">
        <v>95</v>
      </c>
      <c r="J135" s="45" t="s">
        <v>1710</v>
      </c>
      <c r="K135" s="45" t="s">
        <v>1711</v>
      </c>
      <c r="L135" s="45" t="s">
        <v>1712</v>
      </c>
      <c r="M135" s="45" t="s">
        <v>1713</v>
      </c>
      <c r="N135" s="45" t="s">
        <v>35</v>
      </c>
      <c r="O135" s="45" t="s">
        <v>1714</v>
      </c>
      <c r="P135" s="45" t="s">
        <v>1715</v>
      </c>
      <c r="Q135" s="45" t="s">
        <v>1716</v>
      </c>
      <c r="R135" s="45" t="s">
        <v>1717</v>
      </c>
      <c r="S135" s="45" t="s">
        <v>1718</v>
      </c>
      <c r="T135" s="45" t="s">
        <v>452</v>
      </c>
      <c r="U135" s="64" t="n"/>
      <c r="V135" s="0" t="n"/>
      <c r="W135" s="0" t="n"/>
      <c r="X135" s="0" t="n"/>
      <c r="Y135" s="0" t="n"/>
      <c r="Z135" s="0" t="n"/>
      <c r="AA135" s="0" t="n"/>
      <c r="AB135" s="0" t="n"/>
      <c r="AC135" s="0" t="n"/>
      <c r="AD135" s="0" t="n"/>
      <c r="AE135" s="0" t="n"/>
      <c r="AF135" s="0" t="n"/>
      <c r="AG135" s="0" t="n"/>
      <c r="AH135" s="0" t="n"/>
      <c r="AI135" s="0" t="n"/>
      <c r="AJ135" s="0" t="n"/>
      <c r="AK135" s="0" t="n"/>
      <c r="AL135" s="0" t="n"/>
      <c r="AM135" s="0" t="n"/>
      <c r="AN135" s="0" t="n"/>
      <c r="AO135" s="0" t="n"/>
      <c r="AP135" s="0" t="n"/>
      <c r="AQ135" s="0" t="n"/>
      <c r="AR135" s="0" t="n"/>
      <c r="AS135" s="0" t="n"/>
      <c r="AT135" s="0" t="n"/>
      <c r="AU135" s="0" t="n"/>
      <c r="AV135" s="0" t="n"/>
      <c r="AW135" s="0" t="n"/>
      <c r="AX135" s="0" t="n"/>
      <c r="AY135" s="0" t="n"/>
      <c r="AZ135" s="0" t="n"/>
      <c r="BA135" s="0" t="n"/>
      <c r="BB135" s="0" t="n"/>
      <c r="BC135" s="0" t="n"/>
    </row>
    <row customFormat="true" customHeight="true" ht="386.25" outlineLevel="0" r="136" s="132">
      <c r="A136" s="45" t="n">
        <v>2</v>
      </c>
      <c r="B136" s="45" t="s">
        <v>1719</v>
      </c>
      <c r="C136" s="45" t="s">
        <v>1679</v>
      </c>
      <c r="D136" s="45" t="s">
        <v>1720</v>
      </c>
      <c r="E136" s="45" t="n">
        <v>3511011865</v>
      </c>
      <c r="F136" s="45" t="s">
        <v>1721</v>
      </c>
      <c r="G136" s="45" t="s">
        <v>1722</v>
      </c>
      <c r="H136" s="45" t="s">
        <v>597</v>
      </c>
      <c r="I136" s="45" t="s">
        <v>95</v>
      </c>
      <c r="J136" s="45" t="s">
        <v>1710</v>
      </c>
      <c r="K136" s="45" t="s">
        <v>1723</v>
      </c>
      <c r="L136" s="45" t="s">
        <v>1724</v>
      </c>
      <c r="M136" s="45" t="s">
        <v>1725</v>
      </c>
      <c r="N136" s="45" t="s">
        <v>35</v>
      </c>
      <c r="O136" s="45" t="s">
        <v>1726</v>
      </c>
      <c r="P136" s="45" t="s">
        <v>1727</v>
      </c>
      <c r="Q136" s="45" t="s">
        <v>711</v>
      </c>
      <c r="R136" s="45" t="s">
        <v>1728</v>
      </c>
      <c r="S136" s="45" t="s">
        <v>1729</v>
      </c>
      <c r="T136" s="45" t="s">
        <v>452</v>
      </c>
      <c r="U136" s="64" t="n"/>
      <c r="V136" s="0" t="n"/>
      <c r="W136" s="0" t="n"/>
      <c r="X136" s="0" t="n"/>
      <c r="Y136" s="0" t="n"/>
      <c r="Z136" s="0" t="n"/>
      <c r="AA136" s="0" t="n"/>
      <c r="AB136" s="0" t="n"/>
      <c r="AC136" s="0" t="n"/>
      <c r="AD136" s="0" t="n"/>
      <c r="AE136" s="0" t="n"/>
      <c r="AF136" s="0" t="n"/>
      <c r="AG136" s="0" t="n"/>
      <c r="AH136" s="0" t="n"/>
      <c r="AI136" s="0" t="n"/>
      <c r="AJ136" s="0" t="n"/>
      <c r="AK136" s="0" t="n"/>
      <c r="AL136" s="0" t="n"/>
      <c r="AM136" s="0" t="n"/>
      <c r="AN136" s="0" t="n"/>
      <c r="AO136" s="0" t="n"/>
      <c r="AP136" s="0" t="n"/>
      <c r="AQ136" s="0" t="n"/>
      <c r="AR136" s="0" t="n"/>
      <c r="AS136" s="0" t="n"/>
      <c r="AT136" s="0" t="n"/>
      <c r="AU136" s="0" t="n"/>
      <c r="AV136" s="0" t="n"/>
      <c r="AW136" s="0" t="n"/>
      <c r="AX136" s="0" t="n"/>
      <c r="AY136" s="0" t="n"/>
      <c r="AZ136" s="0" t="n"/>
      <c r="BA136" s="0" t="n"/>
      <c r="BB136" s="0" t="n"/>
      <c r="BC136" s="0" t="n"/>
    </row>
    <row customFormat="true" customHeight="true" ht="354" outlineLevel="0" r="137" s="132">
      <c r="A137" s="45" t="n">
        <v>3</v>
      </c>
      <c r="B137" s="45" t="s">
        <v>1730</v>
      </c>
      <c r="C137" s="45" t="s">
        <v>1679</v>
      </c>
      <c r="D137" s="45" t="s">
        <v>1731</v>
      </c>
      <c r="E137" s="45" t="n">
        <v>3511004219</v>
      </c>
      <c r="F137" s="45" t="s">
        <v>1732</v>
      </c>
      <c r="G137" s="45" t="s">
        <v>1733</v>
      </c>
      <c r="H137" s="45" t="s">
        <v>597</v>
      </c>
      <c r="I137" s="45" t="s">
        <v>95</v>
      </c>
      <c r="J137" s="45" t="s">
        <v>679</v>
      </c>
      <c r="K137" s="45" t="s">
        <v>1734</v>
      </c>
      <c r="L137" s="45" t="s">
        <v>1735</v>
      </c>
      <c r="M137" s="45" t="s">
        <v>1736</v>
      </c>
      <c r="N137" s="45" t="s">
        <v>35</v>
      </c>
      <c r="O137" s="45" t="s">
        <v>1737</v>
      </c>
      <c r="P137" s="45" t="s">
        <v>1738</v>
      </c>
      <c r="Q137" s="45" t="s">
        <v>1739</v>
      </c>
      <c r="R137" s="45" t="s">
        <v>1740</v>
      </c>
      <c r="S137" s="45" t="s">
        <v>1741</v>
      </c>
      <c r="T137" s="45" t="s">
        <v>452</v>
      </c>
      <c r="U137" s="64" t="n"/>
      <c r="V137" s="0" t="n"/>
      <c r="W137" s="0" t="n"/>
      <c r="X137" s="0" t="n"/>
      <c r="Y137" s="0" t="n"/>
      <c r="Z137" s="0" t="n"/>
      <c r="AA137" s="0" t="n"/>
      <c r="AB137" s="0" t="n"/>
      <c r="AC137" s="0" t="n"/>
      <c r="AD137" s="0" t="n"/>
      <c r="AE137" s="0" t="n"/>
      <c r="AF137" s="0" t="n"/>
      <c r="AG137" s="0" t="n"/>
      <c r="AH137" s="0" t="n"/>
      <c r="AI137" s="0" t="n"/>
      <c r="AJ137" s="0" t="n"/>
      <c r="AK137" s="0" t="n"/>
      <c r="AL137" s="0" t="n"/>
      <c r="AM137" s="0" t="n"/>
      <c r="AN137" s="0" t="n"/>
      <c r="AO137" s="0" t="n"/>
      <c r="AP137" s="0" t="n"/>
      <c r="AQ137" s="0" t="n"/>
      <c r="AR137" s="0" t="n"/>
      <c r="AS137" s="0" t="n"/>
      <c r="AT137" s="0" t="n"/>
      <c r="AU137" s="0" t="n"/>
      <c r="AV137" s="0" t="n"/>
      <c r="AW137" s="0" t="n"/>
      <c r="AX137" s="0" t="n"/>
      <c r="AY137" s="0" t="n"/>
      <c r="AZ137" s="0" t="n"/>
      <c r="BA137" s="0" t="n"/>
      <c r="BB137" s="0" t="n"/>
      <c r="BC137" s="0" t="n"/>
    </row>
    <row customFormat="true" customHeight="true" ht="350.100006103516" outlineLevel="0" r="138" s="136">
      <c r="A138" s="45" t="n">
        <v>4</v>
      </c>
      <c r="B138" s="45" t="s">
        <v>1742</v>
      </c>
      <c r="C138" s="45" t="s">
        <v>1679</v>
      </c>
      <c r="D138" s="45" t="s">
        <v>1743</v>
      </c>
      <c r="E138" s="45" t="n">
        <v>3511003656</v>
      </c>
      <c r="F138" s="45" t="s">
        <v>1744</v>
      </c>
      <c r="G138" s="45" t="s">
        <v>1745</v>
      </c>
      <c r="H138" s="45" t="s">
        <v>597</v>
      </c>
      <c r="I138" s="45" t="s">
        <v>95</v>
      </c>
      <c r="J138" s="45" t="s">
        <v>679</v>
      </c>
      <c r="K138" s="14" t="s">
        <v>1746</v>
      </c>
      <c r="L138" s="45" t="s">
        <v>1747</v>
      </c>
      <c r="M138" s="45" t="s">
        <v>1748</v>
      </c>
      <c r="N138" s="45" t="s">
        <v>35</v>
      </c>
      <c r="O138" s="45" t="s">
        <v>1749</v>
      </c>
      <c r="P138" s="45" t="s">
        <v>1750</v>
      </c>
      <c r="Q138" s="45" t="s">
        <v>711</v>
      </c>
      <c r="R138" s="45" t="s">
        <v>1751</v>
      </c>
      <c r="S138" s="45" t="s">
        <v>1752</v>
      </c>
      <c r="T138" s="45" t="s">
        <v>452</v>
      </c>
      <c r="U138" s="137" t="n"/>
      <c r="V138" s="138" t="n"/>
      <c r="W138" s="138" t="n"/>
      <c r="X138" s="138" t="n"/>
      <c r="Y138" s="138" t="n"/>
      <c r="Z138" s="138" t="n"/>
      <c r="AA138" s="138" t="n"/>
      <c r="AB138" s="138" t="n"/>
      <c r="AC138" s="138" t="n"/>
      <c r="AD138" s="138" t="n"/>
      <c r="AE138" s="138" t="n"/>
      <c r="AF138" s="138" t="n"/>
      <c r="AG138" s="138" t="n"/>
      <c r="AH138" s="138" t="n"/>
      <c r="AI138" s="138" t="n"/>
      <c r="AJ138" s="138" t="n"/>
      <c r="AK138" s="138" t="n"/>
      <c r="AL138" s="138" t="n"/>
      <c r="AM138" s="138" t="n"/>
      <c r="AN138" s="138" t="n"/>
      <c r="AO138" s="138" t="n"/>
      <c r="AP138" s="138" t="n"/>
      <c r="AQ138" s="138" t="n"/>
      <c r="AR138" s="138" t="n"/>
      <c r="AS138" s="138" t="n"/>
      <c r="AT138" s="138" t="n"/>
      <c r="AU138" s="138" t="n"/>
      <c r="AV138" s="138" t="n"/>
      <c r="AW138" s="138" t="n"/>
      <c r="AX138" s="138" t="n"/>
      <c r="AY138" s="138" t="n"/>
      <c r="AZ138" s="138" t="n"/>
      <c r="BA138" s="138" t="n"/>
      <c r="BB138" s="138" t="n"/>
      <c r="BC138" s="138" t="n"/>
    </row>
    <row customFormat="true" customHeight="true" ht="399.75" outlineLevel="0" r="139" s="132">
      <c r="A139" s="45" t="n">
        <v>5</v>
      </c>
      <c r="B139" s="45" t="s">
        <v>1753</v>
      </c>
      <c r="C139" s="45" t="s">
        <v>1679</v>
      </c>
      <c r="D139" s="45" t="s">
        <v>1754</v>
      </c>
      <c r="E139" s="45" t="n">
        <v>3511011960</v>
      </c>
      <c r="F139" s="45" t="s">
        <v>1755</v>
      </c>
      <c r="G139" s="45" t="s">
        <v>1756</v>
      </c>
      <c r="H139" s="45" t="s">
        <v>597</v>
      </c>
      <c r="I139" s="45" t="s">
        <v>95</v>
      </c>
      <c r="J139" s="14" t="s">
        <v>1699</v>
      </c>
      <c r="K139" s="45" t="s">
        <v>1757</v>
      </c>
      <c r="L139" s="45" t="s">
        <v>1758</v>
      </c>
      <c r="M139" s="45" t="s">
        <v>1748</v>
      </c>
      <c r="N139" s="45" t="s">
        <v>35</v>
      </c>
      <c r="O139" s="45" t="s">
        <v>1759</v>
      </c>
      <c r="P139" s="45" t="s">
        <v>1760</v>
      </c>
      <c r="Q139" s="45" t="s">
        <v>711</v>
      </c>
      <c r="R139" s="45" t="s">
        <v>1761</v>
      </c>
      <c r="S139" s="45" t="s">
        <v>1762</v>
      </c>
      <c r="T139" s="45" t="s">
        <v>452</v>
      </c>
      <c r="U139" s="64" t="n"/>
      <c r="V139" s="0" t="n"/>
      <c r="W139" s="0" t="n"/>
      <c r="X139" s="0" t="n"/>
      <c r="Y139" s="0" t="n"/>
      <c r="Z139" s="0" t="n"/>
      <c r="AA139" s="0" t="n"/>
      <c r="AB139" s="0" t="n"/>
      <c r="AC139" s="0" t="n"/>
      <c r="AD139" s="0" t="n"/>
      <c r="AE139" s="0" t="n"/>
      <c r="AF139" s="0" t="n"/>
      <c r="AG139" s="0" t="n"/>
      <c r="AH139" s="0" t="n"/>
      <c r="AI139" s="0" t="n"/>
      <c r="AJ139" s="0" t="n"/>
      <c r="AK139" s="0" t="n"/>
      <c r="AL139" s="0" t="n"/>
      <c r="AM139" s="0" t="n"/>
      <c r="AN139" s="0" t="n"/>
      <c r="AO139" s="0" t="n"/>
      <c r="AP139" s="0" t="n"/>
      <c r="AQ139" s="0" t="n"/>
      <c r="AR139" s="0" t="n"/>
      <c r="AS139" s="0" t="n"/>
      <c r="AT139" s="0" t="n"/>
      <c r="AU139" s="0" t="n"/>
      <c r="AV139" s="0" t="n"/>
      <c r="AW139" s="0" t="n"/>
      <c r="AX139" s="0" t="n"/>
      <c r="AY139" s="0" t="n"/>
      <c r="AZ139" s="0" t="n"/>
      <c r="BA139" s="0" t="n"/>
      <c r="BB139" s="0" t="n"/>
      <c r="BC139" s="0" t="n"/>
    </row>
    <row customHeight="true" ht="408.950012207031" outlineLevel="0" r="140">
      <c r="A140" s="45" t="n">
        <v>6</v>
      </c>
      <c r="B140" s="45" t="s">
        <v>1763</v>
      </c>
      <c r="C140" s="45" t="s">
        <v>1679</v>
      </c>
      <c r="D140" s="45" t="s">
        <v>1764</v>
      </c>
      <c r="E140" s="61" t="s">
        <v>1765</v>
      </c>
      <c r="F140" s="45" t="s">
        <v>1766</v>
      </c>
      <c r="G140" s="43" t="s">
        <v>1767</v>
      </c>
      <c r="H140" s="45" t="s">
        <v>597</v>
      </c>
      <c r="I140" s="45" t="s">
        <v>95</v>
      </c>
      <c r="J140" s="45" t="s">
        <v>1710</v>
      </c>
      <c r="K140" s="14" t="s">
        <v>1768</v>
      </c>
      <c r="L140" s="45" t="s">
        <v>1769</v>
      </c>
      <c r="M140" s="45" t="s">
        <v>1770</v>
      </c>
      <c r="N140" s="45" t="s">
        <v>35</v>
      </c>
      <c r="O140" s="45" t="s">
        <v>1771</v>
      </c>
      <c r="P140" s="45" t="s">
        <v>1772</v>
      </c>
      <c r="Q140" s="45" t="s">
        <v>1773</v>
      </c>
      <c r="R140" s="45" t="s">
        <v>1774</v>
      </c>
      <c r="S140" s="45" t="s">
        <v>1775</v>
      </c>
      <c r="T140" s="45" t="s">
        <v>452</v>
      </c>
      <c r="U140" s="64" t="n"/>
    </row>
    <row customHeight="true" ht="408.950012207031" outlineLevel="0" r="141">
      <c r="A141" s="139" t="n">
        <v>7</v>
      </c>
      <c r="B141" s="84" t="s">
        <v>1776</v>
      </c>
      <c r="C141" s="84" t="s">
        <v>1679</v>
      </c>
      <c r="D141" s="84" t="s">
        <v>1777</v>
      </c>
      <c r="E141" s="140" t="s">
        <v>1778</v>
      </c>
      <c r="F141" s="84" t="s">
        <v>1779</v>
      </c>
      <c r="G141" s="141" t="s">
        <v>1780</v>
      </c>
      <c r="H141" s="84" t="s">
        <v>597</v>
      </c>
      <c r="I141" s="84" t="s">
        <v>95</v>
      </c>
      <c r="J141" s="84" t="s">
        <v>1710</v>
      </c>
      <c r="K141" s="84" t="s">
        <v>1781</v>
      </c>
      <c r="L141" s="84" t="s">
        <v>1782</v>
      </c>
      <c r="M141" s="84" t="s">
        <v>1783</v>
      </c>
      <c r="N141" s="84" t="s">
        <v>35</v>
      </c>
      <c r="O141" s="84" t="s">
        <v>1784</v>
      </c>
      <c r="P141" s="84" t="s">
        <v>1785</v>
      </c>
      <c r="Q141" s="84" t="s">
        <v>1739</v>
      </c>
      <c r="R141" s="84" t="s">
        <v>1786</v>
      </c>
      <c r="S141" s="84" t="s">
        <v>1787</v>
      </c>
      <c r="T141" s="84" t="s">
        <v>452</v>
      </c>
      <c r="U141" s="64" t="n"/>
    </row>
    <row customHeight="true" ht="408.950012207031" outlineLevel="0" r="142">
      <c r="A142" s="45" t="n">
        <v>8</v>
      </c>
      <c r="B142" s="45" t="s">
        <v>1788</v>
      </c>
      <c r="C142" s="45" t="s">
        <v>1679</v>
      </c>
      <c r="D142" s="45" t="s">
        <v>1789</v>
      </c>
      <c r="E142" s="61" t="s">
        <v>1790</v>
      </c>
      <c r="F142" s="45" t="s">
        <v>1791</v>
      </c>
      <c r="G142" s="43" t="s">
        <v>1792</v>
      </c>
      <c r="H142" s="45" t="s">
        <v>597</v>
      </c>
      <c r="I142" s="45" t="s">
        <v>95</v>
      </c>
      <c r="J142" s="45" t="s">
        <v>1710</v>
      </c>
      <c r="K142" s="45" t="s">
        <v>1793</v>
      </c>
      <c r="L142" s="45" t="s">
        <v>1794</v>
      </c>
      <c r="M142" s="45" t="s">
        <v>1795</v>
      </c>
      <c r="N142" s="45" t="s">
        <v>35</v>
      </c>
      <c r="O142" s="45" t="s">
        <v>1796</v>
      </c>
      <c r="P142" s="45" t="s">
        <v>1797</v>
      </c>
      <c r="Q142" s="45" t="s">
        <v>711</v>
      </c>
      <c r="R142" s="45" t="s">
        <v>1798</v>
      </c>
      <c r="S142" s="45" t="s">
        <v>1799</v>
      </c>
      <c r="T142" s="45" t="s">
        <v>452</v>
      </c>
      <c r="U142" s="64" t="n"/>
    </row>
    <row customHeight="true" ht="408.950012207031" outlineLevel="0" r="143">
      <c r="A143" s="69" t="s">
        <v>1800</v>
      </c>
      <c r="B143" s="69" t="s">
        <v>1801</v>
      </c>
      <c r="C143" s="69" t="s">
        <v>1679</v>
      </c>
      <c r="D143" s="69" t="s">
        <v>1802</v>
      </c>
      <c r="E143" s="105" t="s">
        <v>1803</v>
      </c>
      <c r="F143" s="69" t="s">
        <v>1804</v>
      </c>
      <c r="G143" s="142" t="s">
        <v>1805</v>
      </c>
      <c r="H143" s="69" t="s">
        <v>597</v>
      </c>
      <c r="I143" s="69" t="s">
        <v>95</v>
      </c>
      <c r="J143" s="69" t="s">
        <v>1806</v>
      </c>
      <c r="K143" s="69" t="s">
        <v>1807</v>
      </c>
      <c r="L143" s="69" t="s">
        <v>1808</v>
      </c>
      <c r="M143" s="69" t="s">
        <v>1809</v>
      </c>
      <c r="N143" s="69" t="s">
        <v>35</v>
      </c>
      <c r="O143" s="69" t="s">
        <v>1810</v>
      </c>
      <c r="P143" s="69" t="s">
        <v>1811</v>
      </c>
      <c r="Q143" s="69" t="s">
        <v>1812</v>
      </c>
      <c r="R143" s="69" t="s">
        <v>1813</v>
      </c>
      <c r="S143" s="69" t="s">
        <v>1814</v>
      </c>
      <c r="T143" s="69" t="s">
        <v>452</v>
      </c>
      <c r="U143" s="64" t="n"/>
    </row>
    <row customHeight="true" ht="408.950012207031" outlineLevel="0" r="144">
      <c r="A144" s="45" t="s">
        <v>1815</v>
      </c>
      <c r="B144" s="45" t="s">
        <v>1816</v>
      </c>
      <c r="C144" s="45" t="s">
        <v>1679</v>
      </c>
      <c r="D144" s="45" t="s">
        <v>1817</v>
      </c>
      <c r="E144" s="61" t="s">
        <v>1818</v>
      </c>
      <c r="F144" s="45" t="s">
        <v>1819</v>
      </c>
      <c r="G144" s="43" t="s">
        <v>1820</v>
      </c>
      <c r="H144" s="45" t="s">
        <v>597</v>
      </c>
      <c r="I144" s="45" t="s">
        <v>95</v>
      </c>
      <c r="J144" s="45" t="s">
        <v>1710</v>
      </c>
      <c r="K144" s="45" t="s">
        <v>1821</v>
      </c>
      <c r="L144" s="45" t="s">
        <v>1822</v>
      </c>
      <c r="M144" s="45" t="s">
        <v>1823</v>
      </c>
      <c r="N144" s="45" t="s">
        <v>35</v>
      </c>
      <c r="O144" s="45" t="s">
        <v>1824</v>
      </c>
      <c r="P144" s="45" t="s">
        <v>1825</v>
      </c>
      <c r="Q144" s="45" t="s">
        <v>1826</v>
      </c>
      <c r="R144" s="45" t="s">
        <v>1827</v>
      </c>
      <c r="S144" s="45" t="s">
        <v>1828</v>
      </c>
      <c r="T144" s="45" t="s">
        <v>452</v>
      </c>
      <c r="U144" s="64" t="n"/>
    </row>
    <row customHeight="true" ht="39.9500007629395" outlineLevel="0" r="145">
      <c r="A145" s="143" t="s">
        <v>1829</v>
      </c>
      <c r="B145" s="92" t="s"/>
      <c r="C145" s="92" t="s"/>
      <c r="D145" s="92" t="s"/>
      <c r="E145" s="92" t="s"/>
      <c r="F145" s="92" t="s"/>
      <c r="G145" s="92" t="s"/>
      <c r="H145" s="92" t="s"/>
      <c r="I145" s="92" t="s"/>
      <c r="J145" s="92" t="s"/>
      <c r="K145" s="92" t="s"/>
      <c r="L145" s="92" t="s"/>
      <c r="M145" s="92" t="s"/>
      <c r="N145" s="92" t="s"/>
      <c r="O145" s="92" t="s"/>
      <c r="P145" s="92" t="s"/>
      <c r="Q145" s="92" t="s"/>
      <c r="R145" s="92" t="s"/>
      <c r="S145" s="92" t="s"/>
      <c r="T145" s="144" t="s"/>
      <c r="U145" s="64" t="n"/>
    </row>
    <row customHeight="true" ht="395.25" outlineLevel="0" r="146">
      <c r="A146" s="45" t="n">
        <v>1</v>
      </c>
      <c r="B146" s="45" t="s">
        <v>1830</v>
      </c>
      <c r="C146" s="45" t="s">
        <v>24</v>
      </c>
      <c r="D146" s="45" t="s">
        <v>1831</v>
      </c>
      <c r="E146" s="45" t="n">
        <v>3512003063</v>
      </c>
      <c r="F146" s="45" t="s">
        <v>1832</v>
      </c>
      <c r="G146" s="81" t="s">
        <v>1833</v>
      </c>
      <c r="H146" s="45" t="s">
        <v>597</v>
      </c>
      <c r="I146" s="45" t="s">
        <v>30</v>
      </c>
      <c r="J146" s="45" t="s">
        <v>1834</v>
      </c>
      <c r="K146" s="45" t="s">
        <v>1835</v>
      </c>
      <c r="L146" s="45" t="s">
        <v>1836</v>
      </c>
      <c r="M146" s="45" t="s">
        <v>1837</v>
      </c>
      <c r="N146" s="45" t="s">
        <v>35</v>
      </c>
      <c r="O146" s="45" t="s">
        <v>1838</v>
      </c>
      <c r="P146" s="14" t="s">
        <v>1839</v>
      </c>
      <c r="Q146" s="45" t="s">
        <v>1840</v>
      </c>
      <c r="R146" s="45" t="s">
        <v>1841</v>
      </c>
      <c r="S146" s="45" t="s">
        <v>1842</v>
      </c>
      <c r="T146" s="45" t="s">
        <v>40</v>
      </c>
      <c r="U146" s="64" t="n"/>
    </row>
    <row customHeight="true" ht="408.950012207031" outlineLevel="0" r="147">
      <c r="A147" s="45" t="n">
        <v>2</v>
      </c>
      <c r="B147" s="45" t="s">
        <v>1843</v>
      </c>
      <c r="C147" s="45" t="s">
        <v>24</v>
      </c>
      <c r="D147" s="45" t="s">
        <v>1831</v>
      </c>
      <c r="E147" s="61" t="s">
        <v>1844</v>
      </c>
      <c r="F147" s="45" t="s">
        <v>1845</v>
      </c>
      <c r="G147" s="81" t="s">
        <v>1833</v>
      </c>
      <c r="H147" s="45" t="s">
        <v>597</v>
      </c>
      <c r="I147" s="45" t="s">
        <v>30</v>
      </c>
      <c r="J147" s="45" t="s">
        <v>1846</v>
      </c>
      <c r="K147" s="45" t="s">
        <v>1847</v>
      </c>
      <c r="L147" s="45" t="s">
        <v>1848</v>
      </c>
      <c r="M147" s="45" t="s">
        <v>1849</v>
      </c>
      <c r="N147" s="45" t="s">
        <v>35</v>
      </c>
      <c r="O147" s="45" t="s">
        <v>1850</v>
      </c>
      <c r="P147" s="14" t="s">
        <v>1851</v>
      </c>
      <c r="Q147" s="45" t="s">
        <v>1852</v>
      </c>
      <c r="R147" s="45" t="s">
        <v>1841</v>
      </c>
      <c r="S147" s="45" t="s">
        <v>1842</v>
      </c>
      <c r="T147" s="45" t="s">
        <v>255</v>
      </c>
      <c r="U147" s="64" t="n"/>
    </row>
    <row customHeight="true" ht="347.25" outlineLevel="0" r="148">
      <c r="A148" s="45" t="n">
        <v>3</v>
      </c>
      <c r="B148" s="45" t="s">
        <v>1853</v>
      </c>
      <c r="C148" s="45" t="s">
        <v>24</v>
      </c>
      <c r="D148" s="45" t="s">
        <v>1854</v>
      </c>
      <c r="E148" s="61" t="s">
        <v>1855</v>
      </c>
      <c r="F148" s="45" t="s">
        <v>1856</v>
      </c>
      <c r="G148" s="81" t="s">
        <v>1857</v>
      </c>
      <c r="H148" s="45" t="s">
        <v>597</v>
      </c>
      <c r="I148" s="45" t="s">
        <v>30</v>
      </c>
      <c r="J148" s="45" t="s">
        <v>1834</v>
      </c>
      <c r="K148" s="45" t="s">
        <v>1835</v>
      </c>
      <c r="L148" s="45" t="s">
        <v>1858</v>
      </c>
      <c r="M148" s="45" t="s">
        <v>1859</v>
      </c>
      <c r="N148" s="45" t="s">
        <v>35</v>
      </c>
      <c r="O148" s="45" t="s">
        <v>1860</v>
      </c>
      <c r="P148" s="14" t="s">
        <v>1861</v>
      </c>
      <c r="Q148" s="45" t="s">
        <v>1862</v>
      </c>
      <c r="R148" s="69" t="s">
        <v>1863</v>
      </c>
      <c r="S148" s="73" t="s">
        <v>1864</v>
      </c>
      <c r="T148" s="69" t="s">
        <v>1865</v>
      </c>
      <c r="U148" s="64" t="n"/>
    </row>
    <row customHeight="true" ht="408.950012207031" outlineLevel="0" r="149">
      <c r="A149" s="45" t="n">
        <v>4</v>
      </c>
      <c r="B149" s="45" t="s">
        <v>1866</v>
      </c>
      <c r="C149" s="45" t="s">
        <v>24</v>
      </c>
      <c r="D149" s="45" t="s">
        <v>1854</v>
      </c>
      <c r="E149" s="61" t="s">
        <v>1855</v>
      </c>
      <c r="F149" s="45" t="s">
        <v>1867</v>
      </c>
      <c r="G149" s="81" t="s">
        <v>1857</v>
      </c>
      <c r="H149" s="45" t="s">
        <v>597</v>
      </c>
      <c r="I149" s="45" t="s">
        <v>30</v>
      </c>
      <c r="J149" s="45" t="s">
        <v>1834</v>
      </c>
      <c r="K149" s="45" t="s">
        <v>1847</v>
      </c>
      <c r="L149" s="45" t="s">
        <v>1868</v>
      </c>
      <c r="M149" s="45" t="s">
        <v>1869</v>
      </c>
      <c r="N149" s="45" t="s">
        <v>35</v>
      </c>
      <c r="O149" s="45" t="s">
        <v>1870</v>
      </c>
      <c r="P149" s="14" t="s">
        <v>1871</v>
      </c>
      <c r="Q149" s="45" t="s">
        <v>1862</v>
      </c>
      <c r="R149" s="45" t="s">
        <v>1863</v>
      </c>
      <c r="S149" s="45" t="s">
        <v>1864</v>
      </c>
      <c r="T149" s="45" t="s">
        <v>255</v>
      </c>
      <c r="U149" s="64" t="n"/>
    </row>
    <row customHeight="true" ht="399.75" outlineLevel="0" r="150">
      <c r="A150" s="45" t="n">
        <v>5</v>
      </c>
      <c r="B150" s="73" t="s">
        <v>1872</v>
      </c>
      <c r="C150" s="45" t="s">
        <v>24</v>
      </c>
      <c r="D150" s="45" t="s">
        <v>1873</v>
      </c>
      <c r="E150" s="122" t="s">
        <v>1874</v>
      </c>
      <c r="F150" s="45" t="s">
        <v>1875</v>
      </c>
      <c r="G150" s="81" t="s">
        <v>1876</v>
      </c>
      <c r="H150" s="45" t="s">
        <v>597</v>
      </c>
      <c r="I150" s="45" t="s">
        <v>30</v>
      </c>
      <c r="J150" s="45" t="s">
        <v>1846</v>
      </c>
      <c r="K150" s="45" t="s">
        <v>1847</v>
      </c>
      <c r="L150" s="45" t="s">
        <v>1877</v>
      </c>
      <c r="M150" s="45" t="s">
        <v>1878</v>
      </c>
      <c r="N150" s="45" t="s">
        <v>35</v>
      </c>
      <c r="O150" s="45" t="s">
        <v>1879</v>
      </c>
      <c r="P150" s="14" t="s">
        <v>1880</v>
      </c>
      <c r="Q150" s="45" t="s">
        <v>1881</v>
      </c>
      <c r="R150" s="45" t="s">
        <v>1863</v>
      </c>
      <c r="S150" s="73" t="s">
        <v>1882</v>
      </c>
      <c r="T150" s="69" t="s">
        <v>1865</v>
      </c>
      <c r="U150" s="64" t="n"/>
    </row>
    <row customHeight="true" ht="347.25" outlineLevel="0" r="151">
      <c r="A151" s="45" t="n">
        <v>6</v>
      </c>
      <c r="B151" s="45" t="s">
        <v>1883</v>
      </c>
      <c r="C151" s="104" t="s">
        <v>24</v>
      </c>
      <c r="D151" s="104" t="s">
        <v>1884</v>
      </c>
      <c r="E151" s="61" t="s">
        <v>1885</v>
      </c>
      <c r="F151" s="45" t="s">
        <v>1886</v>
      </c>
      <c r="G151" s="81" t="s">
        <v>1887</v>
      </c>
      <c r="H151" s="45" t="s">
        <v>597</v>
      </c>
      <c r="I151" s="45" t="s">
        <v>30</v>
      </c>
      <c r="J151" s="45" t="s">
        <v>1846</v>
      </c>
      <c r="K151" s="45" t="s">
        <v>1847</v>
      </c>
      <c r="L151" s="45" t="s">
        <v>1888</v>
      </c>
      <c r="M151" s="45" t="s">
        <v>1889</v>
      </c>
      <c r="N151" s="45" t="s">
        <v>35</v>
      </c>
      <c r="O151" s="104" t="s">
        <v>1890</v>
      </c>
      <c r="P151" s="14" t="s">
        <v>1891</v>
      </c>
      <c r="Q151" s="104" t="s">
        <v>1892</v>
      </c>
      <c r="R151" s="45" t="s">
        <v>1893</v>
      </c>
      <c r="S151" s="45" t="s">
        <v>1894</v>
      </c>
      <c r="T151" s="45" t="s">
        <v>255</v>
      </c>
      <c r="U151" s="64" t="n"/>
    </row>
    <row customHeight="true" ht="385.5" outlineLevel="0" r="152">
      <c r="A152" s="45" t="n">
        <v>7</v>
      </c>
      <c r="B152" s="73" t="s">
        <v>1895</v>
      </c>
      <c r="C152" s="104" t="s">
        <v>24</v>
      </c>
      <c r="D152" s="45" t="s">
        <v>1884</v>
      </c>
      <c r="E152" s="122" t="s">
        <v>1885</v>
      </c>
      <c r="F152" s="45" t="s">
        <v>1896</v>
      </c>
      <c r="G152" s="81" t="s">
        <v>1887</v>
      </c>
      <c r="H152" s="45" t="s">
        <v>597</v>
      </c>
      <c r="I152" s="45" t="s">
        <v>30</v>
      </c>
      <c r="J152" s="45" t="s">
        <v>1846</v>
      </c>
      <c r="K152" s="45" t="s">
        <v>1847</v>
      </c>
      <c r="L152" s="45" t="s">
        <v>1897</v>
      </c>
      <c r="M152" s="45" t="s">
        <v>1898</v>
      </c>
      <c r="N152" s="45" t="s">
        <v>35</v>
      </c>
      <c r="O152" s="45" t="s">
        <v>1899</v>
      </c>
      <c r="P152" s="14" t="s">
        <v>1900</v>
      </c>
      <c r="Q152" s="104" t="s">
        <v>1901</v>
      </c>
      <c r="R152" s="45" t="s">
        <v>1893</v>
      </c>
      <c r="S152" s="45" t="s">
        <v>1894</v>
      </c>
      <c r="T152" s="69" t="s">
        <v>255</v>
      </c>
      <c r="U152" s="64" t="n"/>
    </row>
    <row customHeight="true" ht="375" outlineLevel="0" r="153">
      <c r="A153" s="45" t="n">
        <v>8</v>
      </c>
      <c r="B153" s="45" t="s">
        <v>1902</v>
      </c>
      <c r="C153" s="45" t="s">
        <v>24</v>
      </c>
      <c r="D153" s="45" t="s">
        <v>1903</v>
      </c>
      <c r="E153" s="61" t="s">
        <v>1904</v>
      </c>
      <c r="F153" s="45" t="s">
        <v>1905</v>
      </c>
      <c r="G153" s="43" t="s">
        <v>1906</v>
      </c>
      <c r="H153" s="45" t="s">
        <v>597</v>
      </c>
      <c r="I153" s="45" t="s">
        <v>30</v>
      </c>
      <c r="J153" s="45" t="s">
        <v>1907</v>
      </c>
      <c r="K153" s="45" t="s">
        <v>1847</v>
      </c>
      <c r="L153" s="45" t="s">
        <v>1908</v>
      </c>
      <c r="M153" s="45" t="s">
        <v>1909</v>
      </c>
      <c r="N153" s="45" t="s">
        <v>35</v>
      </c>
      <c r="O153" s="45" t="s">
        <v>1910</v>
      </c>
      <c r="P153" s="14" t="s">
        <v>1911</v>
      </c>
      <c r="Q153" s="45" t="s">
        <v>1862</v>
      </c>
      <c r="R153" s="45" t="s">
        <v>1863</v>
      </c>
      <c r="S153" s="45" t="s">
        <v>1912</v>
      </c>
      <c r="T153" s="45" t="s">
        <v>255</v>
      </c>
      <c r="U153" s="64" t="n"/>
    </row>
    <row customHeight="true" ht="384" outlineLevel="0" r="154">
      <c r="A154" s="45" t="n">
        <v>9</v>
      </c>
      <c r="B154" s="45" t="s">
        <v>1913</v>
      </c>
      <c r="C154" s="45" t="s">
        <v>24</v>
      </c>
      <c r="D154" s="45" t="s">
        <v>1914</v>
      </c>
      <c r="E154" s="61" t="s">
        <v>1915</v>
      </c>
      <c r="F154" s="45" t="s">
        <v>1916</v>
      </c>
      <c r="G154" s="81" t="s">
        <v>1917</v>
      </c>
      <c r="H154" s="45" t="s">
        <v>597</v>
      </c>
      <c r="I154" s="45" t="s">
        <v>30</v>
      </c>
      <c r="J154" s="45" t="s">
        <v>1907</v>
      </c>
      <c r="K154" s="45" t="s">
        <v>1847</v>
      </c>
      <c r="L154" s="45" t="s">
        <v>1918</v>
      </c>
      <c r="M154" s="45" t="s">
        <v>1919</v>
      </c>
      <c r="N154" s="45" t="s">
        <v>35</v>
      </c>
      <c r="O154" s="45" t="s">
        <v>1920</v>
      </c>
      <c r="P154" s="14" t="s">
        <v>1921</v>
      </c>
      <c r="Q154" s="45" t="s">
        <v>1922</v>
      </c>
      <c r="R154" s="45" t="s">
        <v>1863</v>
      </c>
      <c r="S154" s="45" t="s">
        <v>1923</v>
      </c>
      <c r="T154" s="45" t="s">
        <v>255</v>
      </c>
      <c r="U154" s="64" t="n"/>
    </row>
    <row customHeight="true" ht="408.950012207031" outlineLevel="0" r="155">
      <c r="A155" s="45" t="n">
        <v>10</v>
      </c>
      <c r="B155" s="45" t="s">
        <v>1924</v>
      </c>
      <c r="C155" s="45" t="s">
        <v>24</v>
      </c>
      <c r="D155" s="104" t="s">
        <v>1925</v>
      </c>
      <c r="E155" s="61" t="s">
        <v>1926</v>
      </c>
      <c r="F155" s="45" t="s">
        <v>1927</v>
      </c>
      <c r="G155" s="43" t="s">
        <v>1928</v>
      </c>
      <c r="H155" s="45" t="s">
        <v>597</v>
      </c>
      <c r="I155" s="45" t="s">
        <v>30</v>
      </c>
      <c r="J155" s="45" t="s">
        <v>1846</v>
      </c>
      <c r="K155" s="45" t="s">
        <v>1835</v>
      </c>
      <c r="L155" s="45" t="s">
        <v>1929</v>
      </c>
      <c r="M155" s="45" t="s">
        <v>1930</v>
      </c>
      <c r="N155" s="45" t="s">
        <v>35</v>
      </c>
      <c r="O155" s="104" t="s">
        <v>1931</v>
      </c>
      <c r="P155" s="14" t="s">
        <v>1932</v>
      </c>
      <c r="Q155" s="104" t="s">
        <v>1922</v>
      </c>
      <c r="R155" s="45" t="s">
        <v>1863</v>
      </c>
      <c r="S155" s="45" t="s">
        <v>1933</v>
      </c>
      <c r="T155" s="45" t="s">
        <v>255</v>
      </c>
      <c r="U155" s="64" t="n"/>
    </row>
    <row customHeight="true" ht="408.950012207031" outlineLevel="0" r="156">
      <c r="A156" s="45" t="n">
        <v>11</v>
      </c>
      <c r="B156" s="45" t="s">
        <v>1934</v>
      </c>
      <c r="C156" s="45" t="s">
        <v>24</v>
      </c>
      <c r="D156" s="14" t="s">
        <v>1935</v>
      </c>
      <c r="E156" s="122" t="s">
        <v>1936</v>
      </c>
      <c r="F156" s="45" t="s">
        <v>1937</v>
      </c>
      <c r="G156" s="81" t="s">
        <v>1938</v>
      </c>
      <c r="H156" s="45" t="s">
        <v>597</v>
      </c>
      <c r="I156" s="45" t="s">
        <v>30</v>
      </c>
      <c r="J156" s="45" t="s">
        <v>1846</v>
      </c>
      <c r="K156" s="45" t="s">
        <v>1939</v>
      </c>
      <c r="L156" s="45" t="s">
        <v>1940</v>
      </c>
      <c r="M156" s="45" t="s">
        <v>1941</v>
      </c>
      <c r="N156" s="45" t="s">
        <v>35</v>
      </c>
      <c r="O156" s="104" t="s">
        <v>1942</v>
      </c>
      <c r="P156" s="14" t="s">
        <v>1943</v>
      </c>
      <c r="Q156" s="104" t="s">
        <v>1944</v>
      </c>
      <c r="R156" s="45" t="s">
        <v>1863</v>
      </c>
      <c r="S156" s="45" t="s">
        <v>1945</v>
      </c>
      <c r="T156" s="45" t="s">
        <v>1865</v>
      </c>
      <c r="U156" s="64" t="n"/>
    </row>
    <row customHeight="true" ht="396" outlineLevel="0" r="157">
      <c r="A157" s="69" t="n">
        <v>12</v>
      </c>
      <c r="B157" s="69" t="s">
        <v>1946</v>
      </c>
      <c r="C157" s="69" t="s">
        <v>24</v>
      </c>
      <c r="D157" s="69" t="s">
        <v>1947</v>
      </c>
      <c r="E157" s="105" t="s">
        <v>1948</v>
      </c>
      <c r="F157" s="69" t="s">
        <v>1949</v>
      </c>
      <c r="G157" s="69" t="s">
        <v>1950</v>
      </c>
      <c r="H157" s="69" t="s">
        <v>597</v>
      </c>
      <c r="I157" s="69" t="s">
        <v>30</v>
      </c>
      <c r="J157" s="106" t="s">
        <v>274</v>
      </c>
      <c r="K157" s="69" t="s">
        <v>741</v>
      </c>
      <c r="L157" s="69" t="s">
        <v>1951</v>
      </c>
      <c r="M157" s="69" t="s">
        <v>1941</v>
      </c>
      <c r="N157" s="69" t="s">
        <v>35</v>
      </c>
      <c r="O157" s="69" t="s">
        <v>1952</v>
      </c>
      <c r="P157" s="14" t="s">
        <v>1953</v>
      </c>
      <c r="Q157" s="69" t="s">
        <v>1954</v>
      </c>
      <c r="R157" s="69" t="s">
        <v>1863</v>
      </c>
      <c r="S157" s="69" t="s">
        <v>1955</v>
      </c>
      <c r="T157" s="69" t="s">
        <v>255</v>
      </c>
      <c r="U157" s="64" t="n"/>
    </row>
    <row customFormat="true" customHeight="true" ht="350.100006103516" outlineLevel="0" r="158" s="132">
      <c r="A158" s="45" t="n">
        <v>13</v>
      </c>
      <c r="B158" s="45" t="s">
        <v>1956</v>
      </c>
      <c r="C158" s="45" t="s">
        <v>24</v>
      </c>
      <c r="D158" s="14" t="s">
        <v>1957</v>
      </c>
      <c r="E158" s="61" t="s">
        <v>1958</v>
      </c>
      <c r="F158" s="45" t="s">
        <v>1959</v>
      </c>
      <c r="G158" s="81" t="s">
        <v>1960</v>
      </c>
      <c r="H158" s="45" t="s">
        <v>597</v>
      </c>
      <c r="I158" s="45" t="s">
        <v>30</v>
      </c>
      <c r="J158" s="45" t="s">
        <v>1907</v>
      </c>
      <c r="K158" s="45" t="s">
        <v>1939</v>
      </c>
      <c r="L158" s="45" t="s">
        <v>1961</v>
      </c>
      <c r="M158" s="45" t="s">
        <v>1962</v>
      </c>
      <c r="N158" s="45" t="s">
        <v>35</v>
      </c>
      <c r="O158" s="45" t="s">
        <v>1963</v>
      </c>
      <c r="P158" s="14" t="s">
        <v>1964</v>
      </c>
      <c r="Q158" s="45" t="s">
        <v>1965</v>
      </c>
      <c r="R158" s="45" t="s">
        <v>1863</v>
      </c>
      <c r="S158" s="45" t="s">
        <v>1966</v>
      </c>
      <c r="T158" s="45" t="s">
        <v>1865</v>
      </c>
      <c r="U158" s="115" t="n"/>
    </row>
    <row customHeight="true" ht="408.950012207031" outlineLevel="0" r="159">
      <c r="A159" s="104" t="n">
        <v>14</v>
      </c>
      <c r="B159" s="104" t="s">
        <v>1967</v>
      </c>
      <c r="C159" s="104" t="s">
        <v>24</v>
      </c>
      <c r="D159" s="104" t="s">
        <v>1968</v>
      </c>
      <c r="E159" s="120" t="s">
        <v>1969</v>
      </c>
      <c r="F159" s="104" t="s">
        <v>1970</v>
      </c>
      <c r="G159" s="145" t="s">
        <v>1971</v>
      </c>
      <c r="H159" s="104" t="s">
        <v>597</v>
      </c>
      <c r="I159" s="104" t="s">
        <v>30</v>
      </c>
      <c r="J159" s="104" t="s">
        <v>1846</v>
      </c>
      <c r="K159" s="104" t="s">
        <v>1939</v>
      </c>
      <c r="L159" s="104" t="s">
        <v>1972</v>
      </c>
      <c r="M159" s="104" t="s">
        <v>1973</v>
      </c>
      <c r="N159" s="104" t="s">
        <v>35</v>
      </c>
      <c r="O159" s="104" t="s">
        <v>1974</v>
      </c>
      <c r="P159" s="14" t="s">
        <v>1975</v>
      </c>
      <c r="Q159" s="104" t="s">
        <v>1944</v>
      </c>
      <c r="R159" s="104" t="s">
        <v>1863</v>
      </c>
      <c r="S159" s="104" t="s">
        <v>1976</v>
      </c>
      <c r="T159" s="104" t="s">
        <v>255</v>
      </c>
      <c r="U159" s="64" t="n"/>
    </row>
    <row customHeight="true" ht="408.950012207031" outlineLevel="0" r="160">
      <c r="A160" s="45" t="n">
        <v>15</v>
      </c>
      <c r="B160" s="45" t="s">
        <v>1977</v>
      </c>
      <c r="C160" s="45" t="s">
        <v>24</v>
      </c>
      <c r="D160" s="45" t="s">
        <v>1978</v>
      </c>
      <c r="E160" s="61" t="s">
        <v>1979</v>
      </c>
      <c r="F160" s="45" t="s">
        <v>1980</v>
      </c>
      <c r="G160" s="81" t="s">
        <v>1981</v>
      </c>
      <c r="H160" s="45" t="s">
        <v>597</v>
      </c>
      <c r="I160" s="45" t="s">
        <v>30</v>
      </c>
      <c r="J160" s="45" t="s">
        <v>1846</v>
      </c>
      <c r="K160" s="146" t="s">
        <v>1939</v>
      </c>
      <c r="L160" s="45" t="s">
        <v>1982</v>
      </c>
      <c r="M160" s="45" t="s">
        <v>1983</v>
      </c>
      <c r="N160" s="45" t="s">
        <v>35</v>
      </c>
      <c r="O160" s="45" t="s">
        <v>1984</v>
      </c>
      <c r="P160" s="14" t="s">
        <v>1985</v>
      </c>
      <c r="Q160" s="45" t="s">
        <v>1986</v>
      </c>
      <c r="R160" s="45" t="s">
        <v>1863</v>
      </c>
      <c r="S160" s="45" t="s">
        <v>1987</v>
      </c>
      <c r="T160" s="45" t="s">
        <v>74</v>
      </c>
      <c r="U160" s="64" t="n"/>
    </row>
    <row customHeight="true" ht="408.950012207031" outlineLevel="0" r="161">
      <c r="A161" s="45" t="n">
        <v>16</v>
      </c>
      <c r="B161" s="45" t="s">
        <v>1988</v>
      </c>
      <c r="C161" s="45" t="s">
        <v>24</v>
      </c>
      <c r="D161" s="45" t="s">
        <v>1989</v>
      </c>
      <c r="E161" s="61" t="s">
        <v>1990</v>
      </c>
      <c r="F161" s="45" t="s">
        <v>1991</v>
      </c>
      <c r="G161" s="81" t="s">
        <v>1992</v>
      </c>
      <c r="H161" s="45" t="s">
        <v>597</v>
      </c>
      <c r="I161" s="45" t="s">
        <v>30</v>
      </c>
      <c r="J161" s="45" t="s">
        <v>1846</v>
      </c>
      <c r="K161" s="45" t="s">
        <v>1939</v>
      </c>
      <c r="L161" s="45" t="s">
        <v>1993</v>
      </c>
      <c r="M161" s="45" t="s">
        <v>1962</v>
      </c>
      <c r="N161" s="45" t="s">
        <v>35</v>
      </c>
      <c r="O161" s="45" t="s">
        <v>1994</v>
      </c>
      <c r="P161" s="14" t="s">
        <v>1995</v>
      </c>
      <c r="Q161" s="45" t="s">
        <v>1996</v>
      </c>
      <c r="R161" s="45" t="s">
        <v>1863</v>
      </c>
      <c r="S161" s="45" t="s">
        <v>1997</v>
      </c>
      <c r="T161" s="45" t="s">
        <v>255</v>
      </c>
      <c r="U161" s="64" t="n"/>
    </row>
    <row customHeight="true" ht="408.950012207031" outlineLevel="0" r="162">
      <c r="A162" s="45" t="n">
        <v>17</v>
      </c>
      <c r="B162" s="45" t="s">
        <v>1998</v>
      </c>
      <c r="C162" s="45" t="s">
        <v>24</v>
      </c>
      <c r="D162" s="45" t="s">
        <v>1999</v>
      </c>
      <c r="E162" s="61" t="s">
        <v>2000</v>
      </c>
      <c r="F162" s="45" t="s">
        <v>2001</v>
      </c>
      <c r="G162" s="43" t="s">
        <v>2002</v>
      </c>
      <c r="H162" s="45" t="s">
        <v>597</v>
      </c>
      <c r="I162" s="45" t="s">
        <v>30</v>
      </c>
      <c r="J162" s="63" t="s">
        <v>2003</v>
      </c>
      <c r="K162" s="45" t="s">
        <v>2004</v>
      </c>
      <c r="L162" s="45" t="s">
        <v>2005</v>
      </c>
      <c r="M162" s="45" t="s">
        <v>2006</v>
      </c>
      <c r="N162" s="45" t="s">
        <v>35</v>
      </c>
      <c r="O162" s="45" t="s">
        <v>2007</v>
      </c>
      <c r="P162" s="14" t="s">
        <v>2008</v>
      </c>
      <c r="Q162" s="45" t="s">
        <v>2009</v>
      </c>
      <c r="R162" s="45" t="s">
        <v>1863</v>
      </c>
      <c r="S162" s="45" t="s">
        <v>2010</v>
      </c>
      <c r="T162" s="45" t="s">
        <v>74</v>
      </c>
      <c r="U162" s="64" t="n"/>
    </row>
    <row customHeight="true" ht="39.9500007629395" outlineLevel="0" r="163">
      <c r="A163" s="117" t="s">
        <v>2011</v>
      </c>
      <c r="B163" s="118" t="s"/>
      <c r="C163" s="118" t="s"/>
      <c r="D163" s="118" t="s"/>
      <c r="E163" s="118" t="s"/>
      <c r="F163" s="118" t="s"/>
      <c r="G163" s="118" t="s"/>
      <c r="H163" s="118" t="s"/>
      <c r="I163" s="118" t="s"/>
      <c r="J163" s="118" t="s"/>
      <c r="K163" s="118" t="s"/>
      <c r="L163" s="118" t="s"/>
      <c r="M163" s="118" t="s"/>
      <c r="N163" s="118" t="s"/>
      <c r="O163" s="118" t="s"/>
      <c r="P163" s="118" t="s"/>
      <c r="Q163" s="118" t="s"/>
      <c r="R163" s="118" t="s"/>
      <c r="S163" s="118" t="s"/>
      <c r="T163" s="119" t="s"/>
      <c r="U163" s="64" t="n"/>
    </row>
    <row customHeight="true" ht="408.950012207031" outlineLevel="0" r="164">
      <c r="A164" s="45" t="n">
        <v>1</v>
      </c>
      <c r="B164" s="45" t="s">
        <v>2012</v>
      </c>
      <c r="C164" s="45" t="s">
        <v>24</v>
      </c>
      <c r="D164" s="45" t="s">
        <v>2013</v>
      </c>
      <c r="E164" s="61" t="s">
        <v>2014</v>
      </c>
      <c r="F164" s="45" t="s">
        <v>2015</v>
      </c>
      <c r="G164" s="62" t="s">
        <v>2016</v>
      </c>
      <c r="H164" s="45" t="s">
        <v>597</v>
      </c>
      <c r="I164" s="45" t="s">
        <v>95</v>
      </c>
      <c r="J164" s="45" t="s">
        <v>2017</v>
      </c>
      <c r="K164" s="146" t="s">
        <v>2018</v>
      </c>
      <c r="L164" s="45" t="s">
        <v>2019</v>
      </c>
      <c r="M164" s="45" t="s">
        <v>2020</v>
      </c>
      <c r="N164" s="45" t="s">
        <v>35</v>
      </c>
      <c r="O164" s="45" t="s">
        <v>2021</v>
      </c>
      <c r="P164" s="45" t="s">
        <v>2022</v>
      </c>
      <c r="Q164" s="45" t="s">
        <v>2023</v>
      </c>
      <c r="R164" s="45" t="s">
        <v>2024</v>
      </c>
      <c r="S164" s="45" t="s">
        <v>2025</v>
      </c>
      <c r="T164" s="45" t="s">
        <v>255</v>
      </c>
      <c r="U164" s="64" t="n"/>
    </row>
    <row customHeight="true" ht="408.950012207031" outlineLevel="0" r="165">
      <c r="A165" s="45" t="n">
        <v>2</v>
      </c>
      <c r="B165" s="45" t="s">
        <v>2026</v>
      </c>
      <c r="C165" s="45" t="s">
        <v>24</v>
      </c>
      <c r="D165" s="45" t="s">
        <v>2027</v>
      </c>
      <c r="E165" s="61" t="s">
        <v>2028</v>
      </c>
      <c r="F165" s="45" t="s">
        <v>2029</v>
      </c>
      <c r="G165" s="62" t="s">
        <v>2030</v>
      </c>
      <c r="H165" s="45" t="s">
        <v>597</v>
      </c>
      <c r="I165" s="45" t="s">
        <v>30</v>
      </c>
      <c r="J165" s="63" t="s">
        <v>1073</v>
      </c>
      <c r="K165" s="45" t="s">
        <v>1398</v>
      </c>
      <c r="L165" s="45" t="s">
        <v>2031</v>
      </c>
      <c r="M165" s="45" t="s">
        <v>2032</v>
      </c>
      <c r="N165" s="45" t="s">
        <v>35</v>
      </c>
      <c r="O165" s="45" t="s">
        <v>2033</v>
      </c>
      <c r="P165" s="45" t="s">
        <v>2034</v>
      </c>
      <c r="Q165" s="45" t="s">
        <v>711</v>
      </c>
      <c r="R165" s="45" t="s">
        <v>2035</v>
      </c>
      <c r="S165" s="45" t="s">
        <v>2036</v>
      </c>
      <c r="T165" s="45" t="s">
        <v>255</v>
      </c>
      <c r="U165" s="64" t="n"/>
    </row>
    <row customHeight="true" ht="408.950012207031" outlineLevel="0" r="166">
      <c r="A166" s="45" t="n">
        <v>3</v>
      </c>
      <c r="B166" s="45" t="s">
        <v>2037</v>
      </c>
      <c r="C166" s="45" t="s">
        <v>24</v>
      </c>
      <c r="D166" s="45" t="s">
        <v>2038</v>
      </c>
      <c r="E166" s="61" t="s">
        <v>2039</v>
      </c>
      <c r="F166" s="45" t="s">
        <v>2040</v>
      </c>
      <c r="G166" s="81" t="s">
        <v>2041</v>
      </c>
      <c r="H166" s="45" t="s">
        <v>597</v>
      </c>
      <c r="I166" s="45" t="s">
        <v>95</v>
      </c>
      <c r="J166" s="45" t="s">
        <v>2042</v>
      </c>
      <c r="K166" s="45" t="s">
        <v>2043</v>
      </c>
      <c r="L166" s="45" t="s">
        <v>2044</v>
      </c>
      <c r="M166" s="45" t="s">
        <v>2020</v>
      </c>
      <c r="N166" s="45" t="s">
        <v>35</v>
      </c>
      <c r="O166" s="45" t="s">
        <v>2045</v>
      </c>
      <c r="P166" s="73" t="s">
        <v>2046</v>
      </c>
      <c r="Q166" s="45" t="s">
        <v>2023</v>
      </c>
      <c r="R166" s="45" t="s">
        <v>2047</v>
      </c>
      <c r="S166" s="45" t="s">
        <v>2048</v>
      </c>
      <c r="T166" s="45" t="s">
        <v>255</v>
      </c>
      <c r="U166" s="64" t="n"/>
    </row>
    <row customHeight="true" ht="408.950012207031" outlineLevel="0" r="167">
      <c r="A167" s="45" t="n">
        <v>4</v>
      </c>
      <c r="B167" s="45" t="s">
        <v>2049</v>
      </c>
      <c r="C167" s="45" t="s">
        <v>2050</v>
      </c>
      <c r="D167" s="45" t="s">
        <v>2051</v>
      </c>
      <c r="E167" s="61" t="s">
        <v>2052</v>
      </c>
      <c r="F167" s="45" t="s">
        <v>2053</v>
      </c>
      <c r="G167" s="62" t="s">
        <v>2054</v>
      </c>
      <c r="H167" s="45" t="s">
        <v>597</v>
      </c>
      <c r="I167" s="45" t="s">
        <v>30</v>
      </c>
      <c r="J167" s="45" t="s">
        <v>2055</v>
      </c>
      <c r="K167" s="45" t="s">
        <v>2056</v>
      </c>
      <c r="L167" s="45" t="s">
        <v>2057</v>
      </c>
      <c r="M167" s="45" t="s">
        <v>2058</v>
      </c>
      <c r="N167" s="45" t="s">
        <v>35</v>
      </c>
      <c r="O167" s="45" t="s">
        <v>2059</v>
      </c>
      <c r="P167" s="45" t="s">
        <v>2060</v>
      </c>
      <c r="Q167" s="45" t="s">
        <v>2023</v>
      </c>
      <c r="R167" s="45" t="s">
        <v>2061</v>
      </c>
      <c r="S167" s="45" t="s">
        <v>2062</v>
      </c>
      <c r="T167" s="45" t="s">
        <v>74</v>
      </c>
      <c r="U167" s="64" t="n"/>
    </row>
    <row customHeight="true" ht="408.950012207031" outlineLevel="0" r="168">
      <c r="A168" s="45" t="n">
        <v>5</v>
      </c>
      <c r="B168" s="45" t="s">
        <v>2063</v>
      </c>
      <c r="C168" s="45" t="s">
        <v>24</v>
      </c>
      <c r="D168" s="45" t="s">
        <v>2064</v>
      </c>
      <c r="E168" s="61" t="s">
        <v>2065</v>
      </c>
      <c r="F168" s="45" t="s">
        <v>2066</v>
      </c>
      <c r="G168" s="62" t="s">
        <v>2067</v>
      </c>
      <c r="H168" s="45" t="s">
        <v>597</v>
      </c>
      <c r="I168" s="45" t="s">
        <v>95</v>
      </c>
      <c r="J168" s="45" t="s">
        <v>2068</v>
      </c>
      <c r="K168" s="146" t="s">
        <v>2069</v>
      </c>
      <c r="L168" s="45" t="s">
        <v>2070</v>
      </c>
      <c r="M168" s="45" t="s">
        <v>2071</v>
      </c>
      <c r="N168" s="45" t="s">
        <v>35</v>
      </c>
      <c r="O168" s="45" t="s">
        <v>2072</v>
      </c>
      <c r="P168" s="45" t="s">
        <v>2073</v>
      </c>
      <c r="Q168" s="45" t="s">
        <v>2023</v>
      </c>
      <c r="R168" s="45" t="s">
        <v>2074</v>
      </c>
      <c r="S168" s="45" t="s">
        <v>2075</v>
      </c>
      <c r="T168" s="45" t="s">
        <v>74</v>
      </c>
      <c r="U168" s="64" t="n"/>
    </row>
    <row customHeight="true" ht="408.950012207031" outlineLevel="0" r="169">
      <c r="A169" s="45" t="n">
        <v>6</v>
      </c>
      <c r="B169" s="45" t="s">
        <v>2076</v>
      </c>
      <c r="C169" s="45" t="s">
        <v>24</v>
      </c>
      <c r="D169" s="45" t="s">
        <v>2077</v>
      </c>
      <c r="E169" s="61" t="s">
        <v>2078</v>
      </c>
      <c r="F169" s="45" t="s">
        <v>2079</v>
      </c>
      <c r="G169" s="62" t="s">
        <v>2080</v>
      </c>
      <c r="H169" s="45" t="s">
        <v>597</v>
      </c>
      <c r="I169" s="45" t="s">
        <v>30</v>
      </c>
      <c r="J169" s="63" t="s">
        <v>2081</v>
      </c>
      <c r="K169" s="45" t="s">
        <v>2082</v>
      </c>
      <c r="L169" s="45" t="s">
        <v>2083</v>
      </c>
      <c r="M169" s="45" t="s">
        <v>446</v>
      </c>
      <c r="N169" s="45" t="s">
        <v>35</v>
      </c>
      <c r="O169" s="147" t="s">
        <v>2084</v>
      </c>
      <c r="P169" s="69" t="s">
        <v>2085</v>
      </c>
      <c r="Q169" s="45" t="s">
        <v>2023</v>
      </c>
      <c r="R169" s="45" t="s">
        <v>2086</v>
      </c>
      <c r="S169" s="45" t="s">
        <v>2087</v>
      </c>
      <c r="T169" s="45" t="s">
        <v>74</v>
      </c>
      <c r="U169" s="64" t="n"/>
    </row>
    <row customHeight="true" ht="408.950012207031" outlineLevel="0" r="170">
      <c r="A170" s="69" t="n">
        <v>7</v>
      </c>
      <c r="B170" s="69" t="s">
        <v>2088</v>
      </c>
      <c r="C170" s="69" t="s">
        <v>24</v>
      </c>
      <c r="D170" s="69" t="s">
        <v>2089</v>
      </c>
      <c r="E170" s="105" t="s">
        <v>2090</v>
      </c>
      <c r="F170" s="69" t="s">
        <v>2091</v>
      </c>
      <c r="G170" s="74" t="s">
        <v>2092</v>
      </c>
      <c r="H170" s="69" t="s">
        <v>597</v>
      </c>
      <c r="I170" s="69" t="s">
        <v>30</v>
      </c>
      <c r="J170" s="69" t="s">
        <v>2093</v>
      </c>
      <c r="K170" s="69" t="s">
        <v>2094</v>
      </c>
      <c r="L170" s="69" t="s">
        <v>2095</v>
      </c>
      <c r="M170" s="69" t="s">
        <v>2096</v>
      </c>
      <c r="N170" s="69" t="s">
        <v>35</v>
      </c>
      <c r="O170" s="69" t="s">
        <v>2097</v>
      </c>
      <c r="P170" s="36" t="s">
        <v>2098</v>
      </c>
      <c r="Q170" s="69" t="s">
        <v>2099</v>
      </c>
      <c r="R170" s="69" t="s">
        <v>2100</v>
      </c>
      <c r="S170" s="69" t="s">
        <v>2101</v>
      </c>
      <c r="T170" s="69" t="s">
        <v>74</v>
      </c>
      <c r="U170" s="64" t="n"/>
    </row>
    <row customHeight="true" ht="408.950012207031" outlineLevel="0" r="171">
      <c r="A171" s="45" t="n">
        <v>8</v>
      </c>
      <c r="B171" s="45" t="s">
        <v>2102</v>
      </c>
      <c r="C171" s="45" t="s">
        <v>24</v>
      </c>
      <c r="D171" s="69" t="s">
        <v>2103</v>
      </c>
      <c r="E171" s="105" t="s">
        <v>2104</v>
      </c>
      <c r="F171" s="69" t="s">
        <v>2105</v>
      </c>
      <c r="G171" s="74" t="s">
        <v>2106</v>
      </c>
      <c r="H171" s="69" t="s">
        <v>597</v>
      </c>
      <c r="I171" s="69" t="s">
        <v>30</v>
      </c>
      <c r="J171" s="69" t="s">
        <v>2107</v>
      </c>
      <c r="K171" s="69" t="s">
        <v>2108</v>
      </c>
      <c r="L171" s="69" t="s">
        <v>2109</v>
      </c>
      <c r="M171" s="69" t="s">
        <v>2110</v>
      </c>
      <c r="N171" s="69" t="s">
        <v>35</v>
      </c>
      <c r="O171" s="69" t="s">
        <v>2111</v>
      </c>
      <c r="P171" s="69" t="s">
        <v>2112</v>
      </c>
      <c r="Q171" s="69" t="s">
        <v>711</v>
      </c>
      <c r="R171" s="69" t="s">
        <v>2113</v>
      </c>
      <c r="S171" s="69" t="s">
        <v>2114</v>
      </c>
      <c r="T171" s="69" t="s">
        <v>255</v>
      </c>
      <c r="U171" s="64" t="n"/>
    </row>
    <row customHeight="true" ht="408.950012207031" outlineLevel="0" r="172">
      <c r="A172" s="45" t="n">
        <v>9</v>
      </c>
      <c r="B172" s="45" t="s">
        <v>2115</v>
      </c>
      <c r="C172" s="45" t="s">
        <v>24</v>
      </c>
      <c r="D172" s="45" t="s">
        <v>2116</v>
      </c>
      <c r="E172" s="61" t="s">
        <v>2117</v>
      </c>
      <c r="F172" s="45" t="s">
        <v>2118</v>
      </c>
      <c r="G172" s="148" t="s">
        <v>35</v>
      </c>
      <c r="H172" s="45" t="s">
        <v>597</v>
      </c>
      <c r="I172" s="45" t="s">
        <v>30</v>
      </c>
      <c r="J172" s="24" t="s">
        <v>2119</v>
      </c>
      <c r="K172" s="24" t="s">
        <v>2120</v>
      </c>
      <c r="L172" s="24" t="s">
        <v>2121</v>
      </c>
      <c r="M172" s="24" t="s">
        <v>2122</v>
      </c>
      <c r="N172" s="24" t="s">
        <v>35</v>
      </c>
      <c r="O172" s="24" t="s">
        <v>2123</v>
      </c>
      <c r="P172" s="24" t="s">
        <v>2124</v>
      </c>
      <c r="Q172" s="45" t="s">
        <v>2125</v>
      </c>
      <c r="R172" s="45" t="s">
        <v>2126</v>
      </c>
      <c r="S172" s="45" t="s">
        <v>35</v>
      </c>
      <c r="T172" s="45" t="s">
        <v>255</v>
      </c>
      <c r="U172" s="64" t="n"/>
    </row>
    <row customHeight="true" ht="23.25" outlineLevel="0" r="173">
      <c r="A173" s="77" t="s">
        <v>2127</v>
      </c>
      <c r="B173" s="78" t="s"/>
      <c r="C173" s="78" t="s"/>
      <c r="D173" s="78" t="s"/>
      <c r="E173" s="78" t="s"/>
      <c r="F173" s="78" t="s"/>
      <c r="G173" s="78" t="s"/>
      <c r="H173" s="78" t="s"/>
      <c r="I173" s="78" t="s"/>
      <c r="J173" s="78" t="s"/>
      <c r="K173" s="78" t="s"/>
      <c r="L173" s="78" t="s"/>
      <c r="M173" s="78" t="s"/>
      <c r="N173" s="78" t="s"/>
      <c r="O173" s="78" t="s"/>
      <c r="P173" s="78" t="s"/>
      <c r="Q173" s="78" t="s"/>
      <c r="R173" s="78" t="s"/>
      <c r="S173" s="78" t="s"/>
      <c r="T173" s="79" t="s"/>
      <c r="U173" s="64" t="n"/>
    </row>
    <row customHeight="true" ht="408.950012207031" outlineLevel="0" r="174">
      <c r="A174" s="45" t="n">
        <v>1</v>
      </c>
      <c r="B174" s="45" t="s">
        <v>2128</v>
      </c>
      <c r="C174" s="45" t="s">
        <v>1679</v>
      </c>
      <c r="D174" s="45" t="s">
        <v>2129</v>
      </c>
      <c r="E174" s="61" t="s">
        <v>2130</v>
      </c>
      <c r="F174" s="45" t="s">
        <v>2131</v>
      </c>
      <c r="G174" s="62" t="s">
        <v>2132</v>
      </c>
      <c r="H174" s="45" t="s">
        <v>597</v>
      </c>
      <c r="I174" s="45" t="s">
        <v>30</v>
      </c>
      <c r="J174" s="45" t="s">
        <v>2133</v>
      </c>
      <c r="K174" s="45" t="s">
        <v>2134</v>
      </c>
      <c r="L174" s="45" t="s">
        <v>2135</v>
      </c>
      <c r="M174" s="45" t="s">
        <v>2136</v>
      </c>
      <c r="N174" s="45" t="s">
        <v>35</v>
      </c>
      <c r="O174" s="45" t="s">
        <v>2137</v>
      </c>
      <c r="P174" s="45" t="s">
        <v>2138</v>
      </c>
      <c r="Q174" s="45" t="s">
        <v>2139</v>
      </c>
      <c r="R174" s="45" t="s">
        <v>2140</v>
      </c>
      <c r="S174" s="45" t="s">
        <v>2141</v>
      </c>
      <c r="T174" s="45" t="s">
        <v>255</v>
      </c>
      <c r="U174" s="64" t="n"/>
    </row>
    <row customHeight="true" ht="408.950012207031" outlineLevel="0" r="175">
      <c r="A175" s="45" t="n">
        <v>2</v>
      </c>
      <c r="B175" s="45" t="s">
        <v>2142</v>
      </c>
      <c r="C175" s="45" t="s">
        <v>1679</v>
      </c>
      <c r="D175" s="45" t="s">
        <v>2143</v>
      </c>
      <c r="E175" s="61" t="s">
        <v>2144</v>
      </c>
      <c r="F175" s="45" t="s">
        <v>2145</v>
      </c>
      <c r="G175" s="45" t="s">
        <v>2146</v>
      </c>
      <c r="H175" s="45" t="s">
        <v>597</v>
      </c>
      <c r="I175" s="45" t="s">
        <v>30</v>
      </c>
      <c r="J175" s="45" t="s">
        <v>1846</v>
      </c>
      <c r="K175" s="45" t="s">
        <v>2147</v>
      </c>
      <c r="L175" s="45" t="s">
        <v>2148</v>
      </c>
      <c r="M175" s="45" t="s">
        <v>2136</v>
      </c>
      <c r="N175" s="45" t="s">
        <v>35</v>
      </c>
      <c r="O175" s="45" t="s">
        <v>2149</v>
      </c>
      <c r="P175" s="45" t="s">
        <v>2150</v>
      </c>
      <c r="Q175" s="45" t="s">
        <v>2139</v>
      </c>
      <c r="R175" s="45" t="s">
        <v>2151</v>
      </c>
      <c r="S175" s="45" t="s">
        <v>2152</v>
      </c>
      <c r="T175" s="45" t="s">
        <v>255</v>
      </c>
      <c r="U175" s="64" t="n"/>
    </row>
    <row customHeight="true" ht="396" outlineLevel="0" r="176">
      <c r="A176" s="45" t="n">
        <v>3</v>
      </c>
      <c r="B176" s="45" t="s">
        <v>2153</v>
      </c>
      <c r="C176" s="45" t="s">
        <v>1679</v>
      </c>
      <c r="D176" s="45" t="s">
        <v>2154</v>
      </c>
      <c r="E176" s="61" t="s">
        <v>2155</v>
      </c>
      <c r="F176" s="45" t="s">
        <v>2156</v>
      </c>
      <c r="G176" s="81" t="s">
        <v>2157</v>
      </c>
      <c r="H176" s="45" t="s">
        <v>597</v>
      </c>
      <c r="I176" s="45" t="s">
        <v>30</v>
      </c>
      <c r="J176" s="45" t="s">
        <v>2158</v>
      </c>
      <c r="K176" s="45" t="s">
        <v>2159</v>
      </c>
      <c r="L176" s="45" t="s">
        <v>2160</v>
      </c>
      <c r="M176" s="45" t="s">
        <v>2136</v>
      </c>
      <c r="N176" s="45" t="s">
        <v>35</v>
      </c>
      <c r="O176" s="45" t="s">
        <v>2161</v>
      </c>
      <c r="P176" s="45" t="s">
        <v>2162</v>
      </c>
      <c r="Q176" s="45" t="s">
        <v>2139</v>
      </c>
      <c r="R176" s="45" t="s">
        <v>2163</v>
      </c>
      <c r="S176" s="45" t="s">
        <v>2164</v>
      </c>
      <c r="T176" s="45" t="s">
        <v>105</v>
      </c>
      <c r="U176" s="64" t="n"/>
    </row>
    <row customHeight="true" ht="399.75" outlineLevel="0" r="177">
      <c r="A177" s="45" t="n">
        <v>4</v>
      </c>
      <c r="B177" s="45" t="s">
        <v>2165</v>
      </c>
      <c r="C177" s="45" t="s">
        <v>1679</v>
      </c>
      <c r="D177" s="45" t="s">
        <v>2166</v>
      </c>
      <c r="E177" s="61" t="s">
        <v>2167</v>
      </c>
      <c r="F177" s="45" t="s">
        <v>2168</v>
      </c>
      <c r="G177" s="81" t="s">
        <v>2169</v>
      </c>
      <c r="H177" s="45" t="s">
        <v>597</v>
      </c>
      <c r="I177" s="45" t="s">
        <v>95</v>
      </c>
      <c r="J177" s="45" t="s">
        <v>2170</v>
      </c>
      <c r="K177" s="45" t="s">
        <v>2171</v>
      </c>
      <c r="L177" s="45" t="s">
        <v>2172</v>
      </c>
      <c r="M177" s="45" t="s">
        <v>2173</v>
      </c>
      <c r="N177" s="45" t="s">
        <v>35</v>
      </c>
      <c r="O177" s="45" t="s">
        <v>2174</v>
      </c>
      <c r="P177" s="45" t="s">
        <v>2175</v>
      </c>
      <c r="Q177" s="45" t="s">
        <v>2139</v>
      </c>
      <c r="R177" s="45" t="s">
        <v>2176</v>
      </c>
      <c r="S177" s="45" t="s">
        <v>2177</v>
      </c>
      <c r="T177" s="45" t="s">
        <v>255</v>
      </c>
      <c r="U177" s="64" t="n"/>
    </row>
    <row customHeight="true" ht="408.950012207031" outlineLevel="0" r="178">
      <c r="A178" s="45" t="n">
        <v>5</v>
      </c>
      <c r="B178" s="45" t="s">
        <v>2178</v>
      </c>
      <c r="C178" s="45" t="s">
        <v>1679</v>
      </c>
      <c r="D178" s="45" t="s">
        <v>2179</v>
      </c>
      <c r="E178" s="61" t="s">
        <v>2180</v>
      </c>
      <c r="F178" s="45" t="s">
        <v>2181</v>
      </c>
      <c r="G178" s="62" t="s">
        <v>2182</v>
      </c>
      <c r="H178" s="45" t="s">
        <v>597</v>
      </c>
      <c r="I178" s="45" t="s">
        <v>95</v>
      </c>
      <c r="J178" s="45" t="s">
        <v>664</v>
      </c>
      <c r="K178" s="45" t="s">
        <v>2183</v>
      </c>
      <c r="L178" s="45" t="s">
        <v>2184</v>
      </c>
      <c r="M178" s="45" t="s">
        <v>2185</v>
      </c>
      <c r="N178" s="45" t="s">
        <v>35</v>
      </c>
      <c r="O178" s="45" t="s">
        <v>2186</v>
      </c>
      <c r="P178" s="45" t="s">
        <v>2187</v>
      </c>
      <c r="Q178" s="45" t="s">
        <v>2139</v>
      </c>
      <c r="R178" s="45" t="s">
        <v>2188</v>
      </c>
      <c r="S178" s="45" t="s">
        <v>2189</v>
      </c>
      <c r="T178" s="45" t="s">
        <v>255</v>
      </c>
      <c r="U178" s="64" t="n"/>
    </row>
    <row customHeight="true" ht="367.5" outlineLevel="0" r="179">
      <c r="A179" s="45" t="n">
        <v>6</v>
      </c>
      <c r="B179" s="45" t="s">
        <v>2190</v>
      </c>
      <c r="C179" s="45" t="s">
        <v>1679</v>
      </c>
      <c r="D179" s="45" t="s">
        <v>2191</v>
      </c>
      <c r="E179" s="61" t="s">
        <v>2192</v>
      </c>
      <c r="F179" s="45" t="s">
        <v>2193</v>
      </c>
      <c r="G179" s="62" t="s">
        <v>2194</v>
      </c>
      <c r="H179" s="45" t="s">
        <v>597</v>
      </c>
      <c r="I179" s="45" t="s">
        <v>30</v>
      </c>
      <c r="J179" s="45" t="s">
        <v>2195</v>
      </c>
      <c r="K179" s="45" t="s">
        <v>2196</v>
      </c>
      <c r="L179" s="45" t="s">
        <v>2197</v>
      </c>
      <c r="M179" s="45" t="s">
        <v>2136</v>
      </c>
      <c r="N179" s="45" t="s">
        <v>35</v>
      </c>
      <c r="O179" s="45" t="s">
        <v>2198</v>
      </c>
      <c r="P179" s="45" t="s">
        <v>2199</v>
      </c>
      <c r="Q179" s="45" t="s">
        <v>2139</v>
      </c>
      <c r="R179" s="45" t="s">
        <v>2200</v>
      </c>
      <c r="S179" s="45" t="s">
        <v>2201</v>
      </c>
      <c r="T179" s="45" t="s">
        <v>255</v>
      </c>
      <c r="U179" s="64" t="n"/>
    </row>
    <row customHeight="true" ht="408.950012207031" outlineLevel="0" r="180">
      <c r="A180" s="45" t="n">
        <v>7</v>
      </c>
      <c r="B180" s="45" t="s">
        <v>2202</v>
      </c>
      <c r="C180" s="45" t="s">
        <v>1679</v>
      </c>
      <c r="D180" s="45" t="s">
        <v>2203</v>
      </c>
      <c r="E180" s="61" t="s">
        <v>2204</v>
      </c>
      <c r="F180" s="45" t="s">
        <v>2205</v>
      </c>
      <c r="G180" s="62" t="s">
        <v>2206</v>
      </c>
      <c r="H180" s="45" t="s">
        <v>597</v>
      </c>
      <c r="I180" s="45" t="s">
        <v>30</v>
      </c>
      <c r="J180" s="45" t="s">
        <v>664</v>
      </c>
      <c r="K180" s="45" t="s">
        <v>2207</v>
      </c>
      <c r="L180" s="45" t="s">
        <v>2208</v>
      </c>
      <c r="M180" s="45" t="s">
        <v>2136</v>
      </c>
      <c r="N180" s="45" t="s">
        <v>35</v>
      </c>
      <c r="O180" s="45" t="s">
        <v>2209</v>
      </c>
      <c r="P180" s="45" t="s">
        <v>2210</v>
      </c>
      <c r="Q180" s="45" t="s">
        <v>2139</v>
      </c>
      <c r="R180" s="45" t="s">
        <v>2211</v>
      </c>
      <c r="S180" s="45" t="s">
        <v>2212</v>
      </c>
      <c r="T180" s="45" t="s">
        <v>255</v>
      </c>
      <c r="U180" s="64" t="n"/>
    </row>
    <row customHeight="true" ht="408.950012207031" outlineLevel="0" r="181">
      <c r="A181" s="45" t="n">
        <v>8</v>
      </c>
      <c r="B181" s="45" t="s">
        <v>2213</v>
      </c>
      <c r="C181" s="45" t="s">
        <v>1679</v>
      </c>
      <c r="D181" s="45" t="s">
        <v>2214</v>
      </c>
      <c r="E181" s="61" t="s">
        <v>2215</v>
      </c>
      <c r="F181" s="45" t="s">
        <v>2216</v>
      </c>
      <c r="G181" s="81" t="s">
        <v>2217</v>
      </c>
      <c r="H181" s="45" t="s">
        <v>597</v>
      </c>
      <c r="I181" s="45" t="s">
        <v>30</v>
      </c>
      <c r="J181" s="45" t="s">
        <v>2218</v>
      </c>
      <c r="K181" s="45" t="s">
        <v>2219</v>
      </c>
      <c r="L181" s="45" t="s">
        <v>2220</v>
      </c>
      <c r="M181" s="45" t="s">
        <v>2136</v>
      </c>
      <c r="N181" s="45" t="s">
        <v>35</v>
      </c>
      <c r="O181" s="45" t="s">
        <v>2221</v>
      </c>
      <c r="P181" s="45" t="s">
        <v>2222</v>
      </c>
      <c r="Q181" s="45" t="s">
        <v>2139</v>
      </c>
      <c r="R181" s="45" t="s">
        <v>2223</v>
      </c>
      <c r="S181" s="45" t="s">
        <v>2224</v>
      </c>
      <c r="T181" s="45" t="s">
        <v>255</v>
      </c>
      <c r="U181" s="64" t="n"/>
    </row>
    <row customHeight="true" ht="408.950012207031" outlineLevel="0" r="182">
      <c r="A182" s="69" t="n">
        <v>9</v>
      </c>
      <c r="B182" s="69" t="s">
        <v>2225</v>
      </c>
      <c r="C182" s="69" t="s">
        <v>2226</v>
      </c>
      <c r="D182" s="69" t="s">
        <v>2227</v>
      </c>
      <c r="E182" s="105" t="s">
        <v>2228</v>
      </c>
      <c r="F182" s="69" t="s">
        <v>2229</v>
      </c>
      <c r="G182" s="74" t="s">
        <v>2230</v>
      </c>
      <c r="H182" s="69" t="s">
        <v>597</v>
      </c>
      <c r="I182" s="69" t="s">
        <v>30</v>
      </c>
      <c r="J182" s="69" t="s">
        <v>2231</v>
      </c>
      <c r="K182" s="69" t="s">
        <v>2232</v>
      </c>
      <c r="L182" s="69" t="s">
        <v>2233</v>
      </c>
      <c r="M182" s="69" t="s">
        <v>2136</v>
      </c>
      <c r="N182" s="69" t="s">
        <v>35</v>
      </c>
      <c r="O182" s="69" t="s">
        <v>2234</v>
      </c>
      <c r="P182" s="69" t="s">
        <v>2235</v>
      </c>
      <c r="Q182" s="69" t="s">
        <v>2139</v>
      </c>
      <c r="R182" s="69" t="s">
        <v>2236</v>
      </c>
      <c r="S182" s="69" t="s">
        <v>35</v>
      </c>
      <c r="T182" s="69" t="s">
        <v>2237</v>
      </c>
      <c r="U182" s="64" t="n"/>
    </row>
    <row customHeight="true" ht="408.950012207031" outlineLevel="0" r="183">
      <c r="A183" s="45" t="n">
        <v>10</v>
      </c>
      <c r="B183" s="45" t="s">
        <v>2238</v>
      </c>
      <c r="C183" s="45" t="s">
        <v>1679</v>
      </c>
      <c r="D183" s="45" t="s">
        <v>2239</v>
      </c>
      <c r="E183" s="61" t="s">
        <v>2240</v>
      </c>
      <c r="F183" s="45" t="s">
        <v>2241</v>
      </c>
      <c r="G183" s="81" t="s">
        <v>2242</v>
      </c>
      <c r="H183" s="45" t="s">
        <v>597</v>
      </c>
      <c r="I183" s="45" t="s">
        <v>30</v>
      </c>
      <c r="J183" s="45" t="s">
        <v>2170</v>
      </c>
      <c r="K183" s="45" t="s">
        <v>2243</v>
      </c>
      <c r="L183" s="45" t="s">
        <v>2244</v>
      </c>
      <c r="M183" s="45" t="s">
        <v>2136</v>
      </c>
      <c r="N183" s="45" t="s">
        <v>35</v>
      </c>
      <c r="O183" s="45" t="s">
        <v>2245</v>
      </c>
      <c r="P183" s="45" t="s">
        <v>2246</v>
      </c>
      <c r="Q183" s="45" t="s">
        <v>2139</v>
      </c>
      <c r="R183" s="45" t="s">
        <v>2247</v>
      </c>
      <c r="S183" s="45" t="s">
        <v>2248</v>
      </c>
      <c r="T183" s="45" t="s">
        <v>255</v>
      </c>
      <c r="U183" s="64" t="n"/>
    </row>
    <row customHeight="true" ht="408.950012207031" outlineLevel="0" r="184">
      <c r="A184" s="14" t="n">
        <v>11</v>
      </c>
      <c r="B184" s="14" t="s">
        <v>2249</v>
      </c>
      <c r="C184" s="14" t="s">
        <v>1679</v>
      </c>
      <c r="D184" s="14" t="s">
        <v>2250</v>
      </c>
      <c r="E184" s="89" t="s">
        <v>2251</v>
      </c>
      <c r="F184" s="14" t="s">
        <v>2252</v>
      </c>
      <c r="G184" s="124" t="s">
        <v>2253</v>
      </c>
      <c r="H184" s="14" t="s">
        <v>597</v>
      </c>
      <c r="I184" s="14" t="s">
        <v>30</v>
      </c>
      <c r="J184" s="14" t="s">
        <v>2254</v>
      </c>
      <c r="K184" s="14" t="s">
        <v>2255</v>
      </c>
      <c r="L184" s="14" t="s">
        <v>2256</v>
      </c>
      <c r="M184" s="14" t="s">
        <v>2136</v>
      </c>
      <c r="N184" s="14" t="s">
        <v>35</v>
      </c>
      <c r="O184" s="14" t="s">
        <v>2257</v>
      </c>
      <c r="P184" s="14" t="s">
        <v>2258</v>
      </c>
      <c r="Q184" s="14" t="s">
        <v>2139</v>
      </c>
      <c r="R184" s="14" t="s">
        <v>2259</v>
      </c>
      <c r="S184" s="14" t="s">
        <v>2260</v>
      </c>
      <c r="T184" s="14" t="s">
        <v>255</v>
      </c>
      <c r="U184" s="64" t="n"/>
    </row>
    <row customHeight="true" ht="408.950012207031" outlineLevel="0" r="185">
      <c r="A185" s="14" t="n">
        <v>12</v>
      </c>
      <c r="B185" s="14" t="s">
        <v>2261</v>
      </c>
      <c r="C185" s="14" t="s">
        <v>1679</v>
      </c>
      <c r="D185" s="14" t="s">
        <v>2262</v>
      </c>
      <c r="E185" s="89" t="s">
        <v>2263</v>
      </c>
      <c r="F185" s="14" t="s">
        <v>2264</v>
      </c>
      <c r="G185" s="124" t="s">
        <v>2265</v>
      </c>
      <c r="H185" s="14" t="s">
        <v>597</v>
      </c>
      <c r="I185" s="14" t="s">
        <v>30</v>
      </c>
      <c r="J185" s="14" t="s">
        <v>2170</v>
      </c>
      <c r="K185" s="14" t="s">
        <v>2266</v>
      </c>
      <c r="L185" s="14" t="s">
        <v>2267</v>
      </c>
      <c r="M185" s="14" t="s">
        <v>2136</v>
      </c>
      <c r="N185" s="14" t="s">
        <v>35</v>
      </c>
      <c r="O185" s="14" t="s">
        <v>2268</v>
      </c>
      <c r="P185" s="14" t="s">
        <v>2269</v>
      </c>
      <c r="Q185" s="14" t="s">
        <v>2139</v>
      </c>
      <c r="R185" s="14" t="s">
        <v>2270</v>
      </c>
      <c r="S185" s="14" t="s">
        <v>2271</v>
      </c>
      <c r="T185" s="14" t="s">
        <v>255</v>
      </c>
      <c r="U185" s="64" t="n"/>
    </row>
    <row customHeight="true" ht="408.950012207031" outlineLevel="0" r="186">
      <c r="A186" s="69" t="n">
        <v>13</v>
      </c>
      <c r="B186" s="69" t="s">
        <v>2272</v>
      </c>
      <c r="C186" s="69" t="s">
        <v>1679</v>
      </c>
      <c r="D186" s="69" t="s">
        <v>2273</v>
      </c>
      <c r="E186" s="105" t="s">
        <v>2274</v>
      </c>
      <c r="F186" s="69" t="s">
        <v>2275</v>
      </c>
      <c r="G186" s="149" t="s">
        <v>2276</v>
      </c>
      <c r="H186" s="69" t="s">
        <v>597</v>
      </c>
      <c r="I186" s="69" t="s">
        <v>30</v>
      </c>
      <c r="J186" s="69" t="s">
        <v>2218</v>
      </c>
      <c r="K186" s="69" t="s">
        <v>2277</v>
      </c>
      <c r="L186" s="69" t="s">
        <v>2278</v>
      </c>
      <c r="M186" s="69" t="s">
        <v>2136</v>
      </c>
      <c r="N186" s="69" t="s">
        <v>35</v>
      </c>
      <c r="O186" s="69" t="s">
        <v>2279</v>
      </c>
      <c r="P186" s="69" t="s">
        <v>2280</v>
      </c>
      <c r="Q186" s="69" t="s">
        <v>2139</v>
      </c>
      <c r="R186" s="69" t="s">
        <v>2281</v>
      </c>
      <c r="S186" s="69" t="s">
        <v>2282</v>
      </c>
      <c r="T186" s="69" t="s">
        <v>255</v>
      </c>
      <c r="U186" s="64" t="n"/>
    </row>
    <row customFormat="true" customHeight="true" ht="408.950012207031" outlineLevel="0" r="187" s="0">
      <c r="A187" s="45" t="n">
        <v>14</v>
      </c>
      <c r="B187" s="45" t="s">
        <v>2283</v>
      </c>
      <c r="C187" s="45" t="s">
        <v>1679</v>
      </c>
      <c r="D187" s="45" t="s">
        <v>2284</v>
      </c>
      <c r="E187" s="61" t="s">
        <v>2285</v>
      </c>
      <c r="F187" s="45" t="s">
        <v>2286</v>
      </c>
      <c r="G187" s="81" t="s">
        <v>2287</v>
      </c>
      <c r="H187" s="45" t="s">
        <v>597</v>
      </c>
      <c r="I187" s="45" t="s">
        <v>95</v>
      </c>
      <c r="J187" s="45" t="s">
        <v>2288</v>
      </c>
      <c r="K187" s="45" t="s">
        <v>2289</v>
      </c>
      <c r="L187" s="45" t="s">
        <v>2290</v>
      </c>
      <c r="M187" s="45" t="s">
        <v>2185</v>
      </c>
      <c r="N187" s="45" t="s">
        <v>35</v>
      </c>
      <c r="O187" s="82" t="s">
        <v>2291</v>
      </c>
      <c r="P187" s="45" t="s">
        <v>2292</v>
      </c>
      <c r="Q187" s="83" t="s">
        <v>2139</v>
      </c>
      <c r="R187" s="45" t="s">
        <v>2293</v>
      </c>
      <c r="S187" s="45" t="s">
        <v>2294</v>
      </c>
      <c r="T187" s="45" t="s">
        <v>255</v>
      </c>
      <c r="U187" s="64" t="n"/>
    </row>
    <row customFormat="true" customHeight="true" ht="408.950012207031" outlineLevel="0" r="188" s="0">
      <c r="A188" s="139" t="n">
        <v>15</v>
      </c>
      <c r="B188" s="69" t="s">
        <v>2295</v>
      </c>
      <c r="C188" s="69" t="s">
        <v>1679</v>
      </c>
      <c r="D188" s="69" t="s">
        <v>2296</v>
      </c>
      <c r="E188" s="105" t="s">
        <v>2297</v>
      </c>
      <c r="F188" s="69" t="s">
        <v>2298</v>
      </c>
      <c r="G188" s="149" t="s">
        <v>2299</v>
      </c>
      <c r="H188" s="69" t="s">
        <v>597</v>
      </c>
      <c r="I188" s="69" t="s">
        <v>30</v>
      </c>
      <c r="J188" s="69" t="s">
        <v>2133</v>
      </c>
      <c r="K188" s="69" t="s">
        <v>2300</v>
      </c>
      <c r="L188" s="69" t="s">
        <v>2301</v>
      </c>
      <c r="M188" s="69" t="s">
        <v>2136</v>
      </c>
      <c r="N188" s="69" t="s">
        <v>35</v>
      </c>
      <c r="O188" s="71" t="s">
        <v>2302</v>
      </c>
      <c r="P188" s="69" t="s">
        <v>2303</v>
      </c>
      <c r="Q188" s="76" t="s">
        <v>2139</v>
      </c>
      <c r="R188" s="69" t="s">
        <v>2304</v>
      </c>
      <c r="S188" s="69" t="s">
        <v>2305</v>
      </c>
      <c r="T188" s="69" t="s">
        <v>255</v>
      </c>
      <c r="U188" s="64" t="n"/>
    </row>
    <row customFormat="true" customHeight="true" ht="350.100006103516" outlineLevel="0" r="189" s="132">
      <c r="A189" s="45" t="n">
        <v>16</v>
      </c>
      <c r="B189" s="45" t="s">
        <v>2306</v>
      </c>
      <c r="C189" s="45" t="s">
        <v>1679</v>
      </c>
      <c r="D189" s="45" t="s">
        <v>2307</v>
      </c>
      <c r="E189" s="61" t="s">
        <v>2308</v>
      </c>
      <c r="F189" s="45" t="s">
        <v>2309</v>
      </c>
      <c r="G189" s="45" t="s">
        <v>2310</v>
      </c>
      <c r="H189" s="45" t="s">
        <v>597</v>
      </c>
      <c r="I189" s="45" t="s">
        <v>30</v>
      </c>
      <c r="J189" s="45" t="s">
        <v>2311</v>
      </c>
      <c r="K189" s="45" t="s">
        <v>2312</v>
      </c>
      <c r="L189" s="45" t="s">
        <v>2313</v>
      </c>
      <c r="M189" s="45" t="s">
        <v>2136</v>
      </c>
      <c r="N189" s="45" t="s">
        <v>35</v>
      </c>
      <c r="O189" s="45" t="s">
        <v>2314</v>
      </c>
      <c r="P189" s="45" t="s">
        <v>2315</v>
      </c>
      <c r="Q189" s="45" t="s">
        <v>2139</v>
      </c>
      <c r="R189" s="45" t="s">
        <v>2316</v>
      </c>
      <c r="S189" s="45" t="s">
        <v>2317</v>
      </c>
      <c r="T189" s="45" t="s">
        <v>255</v>
      </c>
      <c r="U189" s="64" t="n"/>
      <c r="V189" s="0" t="n"/>
      <c r="W189" s="0" t="n"/>
      <c r="X189" s="0" t="n"/>
      <c r="Y189" s="0" t="n"/>
      <c r="Z189" s="0" t="n"/>
      <c r="AA189" s="0" t="n"/>
      <c r="AB189" s="0" t="n"/>
      <c r="AC189" s="0" t="n"/>
      <c r="AD189" s="0" t="n"/>
      <c r="AE189" s="0" t="n"/>
      <c r="AF189" s="0" t="n"/>
      <c r="AG189" s="0" t="n"/>
      <c r="AH189" s="0" t="n"/>
      <c r="AI189" s="0" t="n"/>
      <c r="AJ189" s="0" t="n"/>
      <c r="AK189" s="0" t="n"/>
      <c r="AL189" s="0" t="n"/>
      <c r="AM189" s="0" t="n"/>
      <c r="AN189" s="0" t="n"/>
      <c r="AO189" s="0" t="n"/>
      <c r="AP189" s="0" t="n"/>
      <c r="AQ189" s="0" t="n"/>
      <c r="AR189" s="0" t="n"/>
      <c r="AS189" s="0" t="n"/>
      <c r="AT189" s="0" t="n"/>
      <c r="AU189" s="0" t="n"/>
      <c r="AV189" s="0" t="n"/>
      <c r="AW189" s="0" t="n"/>
      <c r="AX189" s="0" t="n"/>
      <c r="AY189" s="0" t="n"/>
      <c r="AZ189" s="0" t="n"/>
      <c r="BA189" s="0" t="n"/>
      <c r="BB189" s="0" t="n"/>
      <c r="BC189" s="0" t="n"/>
      <c r="BD189" s="0" t="n"/>
      <c r="BE189" s="0" t="n"/>
    </row>
    <row customHeight="true" ht="39.9500007629395" outlineLevel="0" r="190">
      <c r="A190" s="91" t="s">
        <v>2318</v>
      </c>
      <c r="B190" s="92" t="s"/>
      <c r="C190" s="92" t="s"/>
      <c r="D190" s="92" t="s"/>
      <c r="E190" s="92" t="s"/>
      <c r="F190" s="92" t="s"/>
      <c r="G190" s="92" t="s"/>
      <c r="H190" s="92" t="s"/>
      <c r="I190" s="92" t="s"/>
      <c r="J190" s="92" t="s"/>
      <c r="K190" s="92" t="s"/>
      <c r="L190" s="92" t="s"/>
      <c r="M190" s="92" t="s"/>
      <c r="N190" s="92" t="s"/>
      <c r="O190" s="92" t="s"/>
      <c r="P190" s="92" t="s"/>
      <c r="Q190" s="92" t="s"/>
      <c r="R190" s="92" t="s"/>
      <c r="S190" s="92" t="s"/>
      <c r="T190" s="93" t="s"/>
      <c r="U190" s="64" t="n"/>
    </row>
    <row customHeight="true" ht="408.950012207031" outlineLevel="0" r="191">
      <c r="A191" s="60" t="n">
        <v>1</v>
      </c>
      <c r="B191" s="45" t="s">
        <v>2319</v>
      </c>
      <c r="C191" s="45" t="s">
        <v>24</v>
      </c>
      <c r="D191" s="45" t="s">
        <v>2320</v>
      </c>
      <c r="E191" s="61" t="s">
        <v>2321</v>
      </c>
      <c r="F191" s="45" t="s">
        <v>2322</v>
      </c>
      <c r="G191" s="150" t="s">
        <v>2323</v>
      </c>
      <c r="H191" s="45" t="s">
        <v>597</v>
      </c>
      <c r="I191" s="45" t="s">
        <v>30</v>
      </c>
      <c r="J191" s="45" t="s">
        <v>2324</v>
      </c>
      <c r="K191" s="45" t="s">
        <v>2325</v>
      </c>
      <c r="L191" s="45" t="s">
        <v>2326</v>
      </c>
      <c r="M191" s="45" t="s">
        <v>2327</v>
      </c>
      <c r="N191" s="45" t="s">
        <v>35</v>
      </c>
      <c r="O191" s="45" t="s">
        <v>2328</v>
      </c>
      <c r="P191" s="45" t="s">
        <v>2329</v>
      </c>
      <c r="Q191" s="45" t="s">
        <v>2330</v>
      </c>
      <c r="R191" s="45" t="s">
        <v>2331</v>
      </c>
      <c r="S191" s="45" t="s">
        <v>2332</v>
      </c>
      <c r="T191" s="45" t="s">
        <v>74</v>
      </c>
      <c r="U191" s="64" t="n"/>
    </row>
    <row customHeight="true" ht="408.950012207031" outlineLevel="0" r="192">
      <c r="A192" s="60" t="n">
        <v>2</v>
      </c>
      <c r="B192" s="45" t="s">
        <v>2333</v>
      </c>
      <c r="C192" s="45" t="s">
        <v>24</v>
      </c>
      <c r="D192" s="45" t="s">
        <v>2334</v>
      </c>
      <c r="E192" s="61" t="s">
        <v>2335</v>
      </c>
      <c r="F192" s="45" t="s">
        <v>2336</v>
      </c>
      <c r="G192" s="62" t="s">
        <v>2337</v>
      </c>
      <c r="H192" s="45" t="s">
        <v>597</v>
      </c>
      <c r="I192" s="45" t="s">
        <v>30</v>
      </c>
      <c r="J192" s="45" t="s">
        <v>2338</v>
      </c>
      <c r="K192" s="45" t="s">
        <v>2339</v>
      </c>
      <c r="L192" s="45" t="s">
        <v>2340</v>
      </c>
      <c r="M192" s="45" t="s">
        <v>2341</v>
      </c>
      <c r="N192" s="45" t="s">
        <v>35</v>
      </c>
      <c r="O192" s="45" t="s">
        <v>2342</v>
      </c>
      <c r="P192" s="45" t="s">
        <v>2343</v>
      </c>
      <c r="Q192" s="45" t="s">
        <v>2344</v>
      </c>
      <c r="R192" s="45" t="s">
        <v>2345</v>
      </c>
      <c r="S192" s="45" t="s">
        <v>2346</v>
      </c>
      <c r="T192" s="45" t="s">
        <v>74</v>
      </c>
      <c r="U192" s="64" t="n"/>
    </row>
    <row customHeight="true" ht="350.100006103516" outlineLevel="0" r="193">
      <c r="A193" s="45" t="n">
        <v>3</v>
      </c>
      <c r="B193" s="45" t="s">
        <v>2347</v>
      </c>
      <c r="C193" s="45" t="s">
        <v>24</v>
      </c>
      <c r="D193" s="45" t="s">
        <v>2348</v>
      </c>
      <c r="E193" s="61" t="s">
        <v>2349</v>
      </c>
      <c r="F193" s="45" t="s">
        <v>2350</v>
      </c>
      <c r="G193" s="45" t="s">
        <v>2351</v>
      </c>
      <c r="H193" s="45" t="s">
        <v>597</v>
      </c>
      <c r="I193" s="45" t="s">
        <v>30</v>
      </c>
      <c r="J193" s="45" t="s">
        <v>2352</v>
      </c>
      <c r="K193" s="45" t="s">
        <v>2353</v>
      </c>
      <c r="L193" s="45" t="s">
        <v>2354</v>
      </c>
      <c r="M193" s="45" t="s">
        <v>2355</v>
      </c>
      <c r="N193" s="45" t="s">
        <v>35</v>
      </c>
      <c r="O193" s="45" t="s">
        <v>2356</v>
      </c>
      <c r="P193" s="45" t="s">
        <v>2357</v>
      </c>
      <c r="Q193" s="45" t="s">
        <v>2358</v>
      </c>
      <c r="R193" s="45" t="s">
        <v>2359</v>
      </c>
      <c r="S193" s="45" t="s">
        <v>2360</v>
      </c>
      <c r="T193" s="45" t="s">
        <v>255</v>
      </c>
      <c r="U193" s="64" t="n"/>
    </row>
    <row customHeight="true" ht="408.950012207031" outlineLevel="0" r="194">
      <c r="A194" s="45" t="n">
        <v>4</v>
      </c>
      <c r="B194" s="45" t="s">
        <v>2361</v>
      </c>
      <c r="C194" s="45" t="s">
        <v>24</v>
      </c>
      <c r="D194" s="45" t="s">
        <v>2362</v>
      </c>
      <c r="E194" s="61" t="s">
        <v>2363</v>
      </c>
      <c r="F194" s="45" t="s">
        <v>2364</v>
      </c>
      <c r="G194" s="45" t="s">
        <v>2365</v>
      </c>
      <c r="H194" s="45" t="s">
        <v>597</v>
      </c>
      <c r="I194" s="45" t="s">
        <v>30</v>
      </c>
      <c r="J194" s="45" t="s">
        <v>2366</v>
      </c>
      <c r="K194" s="45" t="s">
        <v>2367</v>
      </c>
      <c r="L194" s="45" t="s">
        <v>2368</v>
      </c>
      <c r="M194" s="45" t="s">
        <v>2369</v>
      </c>
      <c r="N194" s="45" t="s">
        <v>35</v>
      </c>
      <c r="O194" s="45" t="s">
        <v>2370</v>
      </c>
      <c r="P194" s="45" t="s">
        <v>2371</v>
      </c>
      <c r="Q194" s="45" t="s">
        <v>2372</v>
      </c>
      <c r="R194" s="45" t="s">
        <v>2373</v>
      </c>
      <c r="S194" s="45" t="s">
        <v>2374</v>
      </c>
      <c r="T194" s="45" t="s">
        <v>255</v>
      </c>
      <c r="U194" s="64" t="n"/>
    </row>
    <row customHeight="true" ht="408.950012207031" outlineLevel="0" r="195">
      <c r="A195" s="45" t="n">
        <v>5</v>
      </c>
      <c r="B195" s="45" t="s">
        <v>2375</v>
      </c>
      <c r="C195" s="45" t="s">
        <v>24</v>
      </c>
      <c r="D195" s="45" t="s">
        <v>2376</v>
      </c>
      <c r="E195" s="61" t="s">
        <v>2377</v>
      </c>
      <c r="F195" s="45" t="s">
        <v>2378</v>
      </c>
      <c r="G195" s="81" t="s">
        <v>2379</v>
      </c>
      <c r="H195" s="45" t="s">
        <v>597</v>
      </c>
      <c r="I195" s="45" t="s">
        <v>30</v>
      </c>
      <c r="J195" s="45" t="s">
        <v>2324</v>
      </c>
      <c r="K195" s="45" t="s">
        <v>2325</v>
      </c>
      <c r="L195" s="45" t="s">
        <v>2380</v>
      </c>
      <c r="M195" s="45" t="s">
        <v>2381</v>
      </c>
      <c r="N195" s="45" t="s">
        <v>35</v>
      </c>
      <c r="O195" s="45" t="s">
        <v>2382</v>
      </c>
      <c r="P195" s="45" t="s">
        <v>2383</v>
      </c>
      <c r="Q195" s="45" t="s">
        <v>2384</v>
      </c>
      <c r="R195" s="45" t="s">
        <v>2385</v>
      </c>
      <c r="S195" s="45" t="s">
        <v>2386</v>
      </c>
      <c r="T195" s="45" t="s">
        <v>255</v>
      </c>
      <c r="U195" s="64" t="n"/>
    </row>
    <row customHeight="true" ht="408.950012207031" outlineLevel="0" r="196">
      <c r="A196" s="45" t="n">
        <v>6</v>
      </c>
      <c r="B196" s="45" t="s">
        <v>2387</v>
      </c>
      <c r="C196" s="45" t="s">
        <v>24</v>
      </c>
      <c r="D196" s="45" t="s">
        <v>2388</v>
      </c>
      <c r="E196" s="61" t="s">
        <v>2389</v>
      </c>
      <c r="F196" s="45" t="s">
        <v>2390</v>
      </c>
      <c r="G196" s="45" t="s">
        <v>2391</v>
      </c>
      <c r="H196" s="45" t="s">
        <v>597</v>
      </c>
      <c r="I196" s="45" t="s">
        <v>30</v>
      </c>
      <c r="J196" s="45" t="s">
        <v>2392</v>
      </c>
      <c r="K196" s="45" t="s">
        <v>2393</v>
      </c>
      <c r="L196" s="45" t="s">
        <v>2394</v>
      </c>
      <c r="M196" s="45" t="s">
        <v>2395</v>
      </c>
      <c r="N196" s="45" t="s">
        <v>35</v>
      </c>
      <c r="O196" s="45" t="s">
        <v>2396</v>
      </c>
      <c r="P196" s="45" t="s">
        <v>2397</v>
      </c>
      <c r="Q196" s="45" t="s">
        <v>2398</v>
      </c>
      <c r="R196" s="45" t="s">
        <v>2399</v>
      </c>
      <c r="S196" s="45" t="s">
        <v>2400</v>
      </c>
      <c r="T196" s="45" t="s">
        <v>255</v>
      </c>
      <c r="U196" s="64" t="n"/>
    </row>
    <row customHeight="true" ht="408.950012207031" outlineLevel="0" r="197">
      <c r="A197" s="45" t="n">
        <v>7</v>
      </c>
      <c r="B197" s="45" t="s">
        <v>2401</v>
      </c>
      <c r="C197" s="45" t="s">
        <v>24</v>
      </c>
      <c r="D197" s="45" t="s">
        <v>2402</v>
      </c>
      <c r="E197" s="61" t="s">
        <v>2403</v>
      </c>
      <c r="F197" s="45" t="s">
        <v>2404</v>
      </c>
      <c r="G197" s="45" t="s">
        <v>2405</v>
      </c>
      <c r="H197" s="45" t="s">
        <v>597</v>
      </c>
      <c r="I197" s="45" t="s">
        <v>30</v>
      </c>
      <c r="J197" s="63" t="s">
        <v>2406</v>
      </c>
      <c r="K197" s="45" t="s">
        <v>2325</v>
      </c>
      <c r="L197" s="45" t="s">
        <v>2407</v>
      </c>
      <c r="M197" s="45" t="s">
        <v>2408</v>
      </c>
      <c r="N197" s="45" t="s">
        <v>35</v>
      </c>
      <c r="O197" s="45" t="s">
        <v>2409</v>
      </c>
      <c r="P197" s="45" t="s">
        <v>2410</v>
      </c>
      <c r="Q197" s="45" t="s">
        <v>2411</v>
      </c>
      <c r="R197" s="45" t="s">
        <v>2412</v>
      </c>
      <c r="S197" s="45" t="s">
        <v>2413</v>
      </c>
      <c r="T197" s="45" t="s">
        <v>74</v>
      </c>
      <c r="U197" s="64" t="n"/>
    </row>
    <row customHeight="true" ht="387" outlineLevel="0" r="198">
      <c r="A198" s="45" t="n">
        <v>8</v>
      </c>
      <c r="B198" s="45" t="s">
        <v>2414</v>
      </c>
      <c r="C198" s="45" t="s">
        <v>24</v>
      </c>
      <c r="D198" s="45" t="s">
        <v>2415</v>
      </c>
      <c r="E198" s="61" t="s">
        <v>2416</v>
      </c>
      <c r="F198" s="45" t="s">
        <v>2417</v>
      </c>
      <c r="G198" s="81" t="s">
        <v>2418</v>
      </c>
      <c r="H198" s="45" t="s">
        <v>597</v>
      </c>
      <c r="I198" s="45" t="s">
        <v>30</v>
      </c>
      <c r="J198" s="45" t="s">
        <v>2324</v>
      </c>
      <c r="K198" s="45" t="s">
        <v>2325</v>
      </c>
      <c r="L198" s="45" t="s">
        <v>2419</v>
      </c>
      <c r="M198" s="45" t="s">
        <v>2420</v>
      </c>
      <c r="N198" s="45" t="s">
        <v>35</v>
      </c>
      <c r="O198" s="45" t="s">
        <v>2421</v>
      </c>
      <c r="P198" s="45" t="s">
        <v>2422</v>
      </c>
      <c r="Q198" s="45" t="s">
        <v>2423</v>
      </c>
      <c r="R198" s="45" t="s">
        <v>2424</v>
      </c>
      <c r="S198" s="45" t="s">
        <v>2425</v>
      </c>
      <c r="T198" s="45" t="s">
        <v>255</v>
      </c>
      <c r="U198" s="64" t="n"/>
    </row>
    <row customHeight="true" ht="408.950012207031" outlineLevel="0" r="199">
      <c r="A199" s="45" t="n">
        <v>9</v>
      </c>
      <c r="B199" s="45" t="s">
        <v>2426</v>
      </c>
      <c r="C199" s="45" t="s">
        <v>24</v>
      </c>
      <c r="D199" s="45" t="s">
        <v>2427</v>
      </c>
      <c r="E199" s="61" t="s">
        <v>2428</v>
      </c>
      <c r="F199" s="45" t="s">
        <v>2429</v>
      </c>
      <c r="G199" s="81" t="s">
        <v>2430</v>
      </c>
      <c r="H199" s="45" t="s">
        <v>597</v>
      </c>
      <c r="I199" s="45" t="s">
        <v>30</v>
      </c>
      <c r="J199" s="63" t="s">
        <v>2431</v>
      </c>
      <c r="K199" s="45" t="s">
        <v>2432</v>
      </c>
      <c r="L199" s="45" t="s">
        <v>2433</v>
      </c>
      <c r="M199" s="45" t="s">
        <v>2434</v>
      </c>
      <c r="N199" s="45" t="s">
        <v>35</v>
      </c>
      <c r="O199" s="45" t="s">
        <v>2435</v>
      </c>
      <c r="P199" s="45" t="s">
        <v>2436</v>
      </c>
      <c r="Q199" s="45" t="s">
        <v>2437</v>
      </c>
      <c r="R199" s="45" t="s">
        <v>2438</v>
      </c>
      <c r="S199" s="45" t="s">
        <v>2439</v>
      </c>
      <c r="T199" s="45" t="s">
        <v>255</v>
      </c>
      <c r="U199" s="64" t="n"/>
    </row>
    <row customHeight="true" ht="408.950012207031" outlineLevel="0" r="200">
      <c r="A200" s="45" t="n">
        <v>10</v>
      </c>
      <c r="B200" s="45" t="s">
        <v>2426</v>
      </c>
      <c r="C200" s="45" t="s">
        <v>24</v>
      </c>
      <c r="D200" s="45" t="s">
        <v>2427</v>
      </c>
      <c r="E200" s="61" t="s">
        <v>2428</v>
      </c>
      <c r="F200" s="45" t="s">
        <v>2440</v>
      </c>
      <c r="G200" s="81" t="s">
        <v>2430</v>
      </c>
      <c r="H200" s="45" t="s">
        <v>597</v>
      </c>
      <c r="I200" s="45" t="s">
        <v>30</v>
      </c>
      <c r="J200" s="63" t="s">
        <v>2431</v>
      </c>
      <c r="K200" s="45" t="s">
        <v>2432</v>
      </c>
      <c r="L200" s="45" t="s">
        <v>2441</v>
      </c>
      <c r="M200" s="45" t="s">
        <v>2434</v>
      </c>
      <c r="N200" s="45" t="s">
        <v>35</v>
      </c>
      <c r="O200" s="45" t="s">
        <v>2442</v>
      </c>
      <c r="P200" s="45" t="s">
        <v>2443</v>
      </c>
      <c r="Q200" s="45" t="s">
        <v>2444</v>
      </c>
      <c r="R200" s="45" t="s">
        <v>2445</v>
      </c>
      <c r="S200" s="45" t="s">
        <v>2439</v>
      </c>
      <c r="T200" s="45" t="s">
        <v>255</v>
      </c>
      <c r="U200" s="64" t="n"/>
    </row>
    <row customHeight="true" ht="408.950012207031" outlineLevel="0" r="201">
      <c r="A201" s="45" t="n">
        <v>11</v>
      </c>
      <c r="B201" s="45" t="s">
        <v>2426</v>
      </c>
      <c r="C201" s="45" t="s">
        <v>24</v>
      </c>
      <c r="D201" s="45" t="s">
        <v>2427</v>
      </c>
      <c r="E201" s="61" t="s">
        <v>2428</v>
      </c>
      <c r="F201" s="45" t="s">
        <v>2446</v>
      </c>
      <c r="G201" s="81" t="s">
        <v>2430</v>
      </c>
      <c r="H201" s="45" t="s">
        <v>597</v>
      </c>
      <c r="I201" s="45" t="s">
        <v>30</v>
      </c>
      <c r="J201" s="45" t="s">
        <v>2447</v>
      </c>
      <c r="K201" s="45" t="s">
        <v>2432</v>
      </c>
      <c r="L201" s="45" t="s">
        <v>2448</v>
      </c>
      <c r="M201" s="45" t="s">
        <v>2434</v>
      </c>
      <c r="N201" s="45" t="s">
        <v>35</v>
      </c>
      <c r="O201" s="45" t="s">
        <v>2449</v>
      </c>
      <c r="P201" s="45" t="s">
        <v>2450</v>
      </c>
      <c r="Q201" s="45" t="s">
        <v>2437</v>
      </c>
      <c r="R201" s="45" t="s">
        <v>2438</v>
      </c>
      <c r="S201" s="45" t="s">
        <v>2451</v>
      </c>
      <c r="T201" s="45" t="s">
        <v>255</v>
      </c>
      <c r="U201" s="64" t="n"/>
    </row>
    <row customHeight="true" ht="408.950012207031" outlineLevel="0" r="202">
      <c r="A202" s="45" t="n">
        <v>12</v>
      </c>
      <c r="B202" s="45" t="s">
        <v>2452</v>
      </c>
      <c r="C202" s="45" t="s">
        <v>24</v>
      </c>
      <c r="D202" s="45" t="s">
        <v>2453</v>
      </c>
      <c r="E202" s="61" t="s">
        <v>2454</v>
      </c>
      <c r="F202" s="45" t="s">
        <v>2455</v>
      </c>
      <c r="G202" s="62" t="s">
        <v>273</v>
      </c>
      <c r="H202" s="45" t="s">
        <v>597</v>
      </c>
      <c r="I202" s="45" t="s">
        <v>30</v>
      </c>
      <c r="J202" s="45" t="s">
        <v>2456</v>
      </c>
      <c r="K202" s="45" t="s">
        <v>2457</v>
      </c>
      <c r="L202" s="45" t="s">
        <v>2458</v>
      </c>
      <c r="M202" s="45" t="s">
        <v>2459</v>
      </c>
      <c r="N202" s="45" t="s">
        <v>35</v>
      </c>
      <c r="O202" s="45" t="s">
        <v>2460</v>
      </c>
      <c r="P202" s="45" t="s">
        <v>2461</v>
      </c>
      <c r="Q202" s="45" t="s">
        <v>2462</v>
      </c>
      <c r="R202" s="45" t="s">
        <v>2463</v>
      </c>
      <c r="S202" s="45" t="s">
        <v>2464</v>
      </c>
      <c r="T202" s="45" t="s">
        <v>74</v>
      </c>
      <c r="U202" s="64" t="n"/>
    </row>
    <row customHeight="true" ht="39.9500007629395" outlineLevel="0" r="203">
      <c r="A203" s="117" t="s">
        <v>2465</v>
      </c>
      <c r="B203" s="118" t="s"/>
      <c r="C203" s="118" t="s"/>
      <c r="D203" s="118" t="s"/>
      <c r="E203" s="118" t="s"/>
      <c r="F203" s="118" t="s"/>
      <c r="G203" s="118" t="s"/>
      <c r="H203" s="118" t="s"/>
      <c r="I203" s="118" t="s"/>
      <c r="J203" s="118" t="s"/>
      <c r="K203" s="118" t="s"/>
      <c r="L203" s="118" t="s"/>
      <c r="M203" s="118" t="s"/>
      <c r="N203" s="118" t="s"/>
      <c r="O203" s="118" t="s"/>
      <c r="P203" s="118" t="s"/>
      <c r="Q203" s="118" t="s"/>
      <c r="R203" s="118" t="s"/>
      <c r="S203" s="118" t="s"/>
      <c r="T203" s="119" t="s"/>
      <c r="U203" s="64" t="n"/>
    </row>
    <row customHeight="true" ht="408.950012207031" outlineLevel="0" r="204">
      <c r="A204" s="45" t="n">
        <v>1</v>
      </c>
      <c r="B204" s="45" t="s">
        <v>2466</v>
      </c>
      <c r="C204" s="45" t="s">
        <v>24</v>
      </c>
      <c r="D204" s="45" t="s">
        <v>2467</v>
      </c>
      <c r="E204" s="61" t="s">
        <v>2468</v>
      </c>
      <c r="F204" s="45" t="s">
        <v>2469</v>
      </c>
      <c r="G204" s="45" t="s">
        <v>2470</v>
      </c>
      <c r="H204" s="45" t="s">
        <v>314</v>
      </c>
      <c r="I204" s="45" t="s">
        <v>95</v>
      </c>
      <c r="J204" s="45" t="s">
        <v>2471</v>
      </c>
      <c r="K204" s="45" t="s">
        <v>2472</v>
      </c>
      <c r="L204" s="45" t="s">
        <v>2473</v>
      </c>
      <c r="M204" s="45" t="s">
        <v>2474</v>
      </c>
      <c r="N204" s="45" t="s">
        <v>52</v>
      </c>
      <c r="O204" s="45" t="s">
        <v>2475</v>
      </c>
      <c r="P204" s="45" t="s">
        <v>2476</v>
      </c>
      <c r="Q204" s="45" t="s">
        <v>267</v>
      </c>
      <c r="R204" s="45" t="s">
        <v>2477</v>
      </c>
      <c r="S204" s="45" t="s">
        <v>2478</v>
      </c>
      <c r="T204" s="45" t="s">
        <v>2479</v>
      </c>
      <c r="U204" s="64" t="n"/>
    </row>
    <row customHeight="true" ht="39.9500007629395" outlineLevel="0" r="205">
      <c r="A205" s="117" t="s">
        <v>2480</v>
      </c>
      <c r="B205" s="118" t="s"/>
      <c r="C205" s="118" t="s"/>
      <c r="D205" s="118" t="s"/>
      <c r="E205" s="118" t="s"/>
      <c r="F205" s="118" t="s"/>
      <c r="G205" s="118" t="s"/>
      <c r="H205" s="118" t="s"/>
      <c r="I205" s="118" t="s"/>
      <c r="J205" s="118" t="s"/>
      <c r="K205" s="118" t="s"/>
      <c r="L205" s="118" t="s"/>
      <c r="M205" s="118" t="s"/>
      <c r="N205" s="118" t="s"/>
      <c r="O205" s="118" t="s"/>
      <c r="P205" s="118" t="s"/>
      <c r="Q205" s="118" t="s"/>
      <c r="R205" s="118" t="s"/>
      <c r="S205" s="118" t="s"/>
      <c r="T205" s="119" t="s"/>
      <c r="U205" s="64" t="n"/>
    </row>
    <row customHeight="true" ht="408.950012207031" outlineLevel="0" r="206">
      <c r="A206" s="45" t="n">
        <v>1</v>
      </c>
      <c r="B206" s="45" t="s">
        <v>2481</v>
      </c>
      <c r="C206" s="45" t="s">
        <v>24</v>
      </c>
      <c r="D206" s="45" t="s">
        <v>2482</v>
      </c>
      <c r="E206" s="61" t="s">
        <v>2483</v>
      </c>
      <c r="F206" s="45" t="s">
        <v>2484</v>
      </c>
      <c r="G206" s="45" t="s">
        <v>2485</v>
      </c>
      <c r="H206" s="45" t="s">
        <v>597</v>
      </c>
      <c r="I206" s="45" t="s">
        <v>30</v>
      </c>
      <c r="J206" s="45" t="s">
        <v>2486</v>
      </c>
      <c r="K206" s="45" t="s">
        <v>2487</v>
      </c>
      <c r="L206" s="45" t="s">
        <v>2488</v>
      </c>
      <c r="M206" s="45" t="s">
        <v>2489</v>
      </c>
      <c r="N206" s="45" t="s">
        <v>35</v>
      </c>
      <c r="O206" s="45" t="s">
        <v>2490</v>
      </c>
      <c r="P206" s="14" t="s">
        <v>2491</v>
      </c>
      <c r="Q206" s="45" t="s">
        <v>711</v>
      </c>
      <c r="R206" s="45" t="s">
        <v>2492</v>
      </c>
      <c r="S206" s="45" t="s">
        <v>2493</v>
      </c>
      <c r="T206" s="45" t="s">
        <v>57</v>
      </c>
      <c r="U206" s="64" t="n"/>
    </row>
    <row customHeight="true" ht="408.950012207031" outlineLevel="0" r="207">
      <c r="A207" s="45" t="n">
        <v>2</v>
      </c>
      <c r="B207" s="45" t="s">
        <v>2494</v>
      </c>
      <c r="C207" s="45" t="s">
        <v>24</v>
      </c>
      <c r="D207" s="45" t="s">
        <v>2495</v>
      </c>
      <c r="E207" s="61" t="s">
        <v>2496</v>
      </c>
      <c r="F207" s="45" t="s">
        <v>2497</v>
      </c>
      <c r="G207" s="62" t="s">
        <v>2498</v>
      </c>
      <c r="H207" s="45" t="s">
        <v>597</v>
      </c>
      <c r="I207" s="45" t="s">
        <v>30</v>
      </c>
      <c r="J207" s="45" t="s">
        <v>2486</v>
      </c>
      <c r="K207" s="45" t="s">
        <v>2499</v>
      </c>
      <c r="L207" s="45" t="s">
        <v>2500</v>
      </c>
      <c r="M207" s="45" t="s">
        <v>2501</v>
      </c>
      <c r="N207" s="45" t="s">
        <v>35</v>
      </c>
      <c r="O207" s="45" t="s">
        <v>2502</v>
      </c>
      <c r="P207" s="45" t="s">
        <v>2503</v>
      </c>
      <c r="Q207" s="45" t="s">
        <v>2504</v>
      </c>
      <c r="R207" s="45" t="s">
        <v>2505</v>
      </c>
      <c r="S207" s="45" t="s">
        <v>2506</v>
      </c>
      <c r="T207" s="45" t="s">
        <v>255</v>
      </c>
      <c r="U207" s="64" t="n"/>
    </row>
    <row customHeight="true" ht="350.100006103516" outlineLevel="0" r="208">
      <c r="A208" s="45" t="n">
        <v>3</v>
      </c>
      <c r="B208" s="45" t="s">
        <v>2507</v>
      </c>
      <c r="C208" s="45" t="s">
        <v>24</v>
      </c>
      <c r="D208" s="45" t="s">
        <v>2508</v>
      </c>
      <c r="E208" s="61" t="s">
        <v>2509</v>
      </c>
      <c r="F208" s="45" t="s">
        <v>2510</v>
      </c>
      <c r="G208" s="45" t="s">
        <v>2511</v>
      </c>
      <c r="H208" s="45" t="s">
        <v>597</v>
      </c>
      <c r="I208" s="45" t="s">
        <v>30</v>
      </c>
      <c r="J208" s="151" t="s">
        <v>2512</v>
      </c>
      <c r="K208" s="24" t="s">
        <v>2513</v>
      </c>
      <c r="L208" s="24" t="s">
        <v>2514</v>
      </c>
      <c r="M208" s="24" t="s">
        <v>2515</v>
      </c>
      <c r="N208" s="24" t="s">
        <v>35</v>
      </c>
      <c r="O208" s="24" t="s">
        <v>2516</v>
      </c>
      <c r="P208" s="23" t="s">
        <v>2517</v>
      </c>
      <c r="Q208" s="24" t="s">
        <v>2518</v>
      </c>
      <c r="R208" s="24" t="s">
        <v>2519</v>
      </c>
      <c r="S208" s="24" t="s">
        <v>2520</v>
      </c>
      <c r="T208" s="24" t="s">
        <v>255</v>
      </c>
      <c r="U208" s="64" t="n"/>
    </row>
    <row customHeight="true" ht="408.950012207031" outlineLevel="0" r="209">
      <c r="A209" s="45" t="n">
        <v>4</v>
      </c>
      <c r="B209" s="45" t="s">
        <v>2521</v>
      </c>
      <c r="C209" s="45" t="s">
        <v>24</v>
      </c>
      <c r="D209" s="45" t="s">
        <v>2522</v>
      </c>
      <c r="E209" s="61" t="s">
        <v>2523</v>
      </c>
      <c r="F209" s="45" t="s">
        <v>2524</v>
      </c>
      <c r="G209" s="62" t="s">
        <v>2525</v>
      </c>
      <c r="H209" s="45" t="s">
        <v>597</v>
      </c>
      <c r="I209" s="45" t="s">
        <v>30</v>
      </c>
      <c r="J209" s="63" t="s">
        <v>1699</v>
      </c>
      <c r="K209" s="45" t="s">
        <v>2526</v>
      </c>
      <c r="L209" s="73" t="s">
        <v>2527</v>
      </c>
      <c r="M209" s="45" t="s">
        <v>2528</v>
      </c>
      <c r="N209" s="45" t="s">
        <v>35</v>
      </c>
      <c r="O209" s="45" t="s">
        <v>2529</v>
      </c>
      <c r="P209" s="14" t="s">
        <v>2530</v>
      </c>
      <c r="Q209" s="45" t="s">
        <v>280</v>
      </c>
      <c r="R209" s="45" t="s">
        <v>2531</v>
      </c>
      <c r="S209" s="73" t="s">
        <v>2532</v>
      </c>
      <c r="T209" s="45" t="s">
        <v>255</v>
      </c>
      <c r="U209" s="64" t="n"/>
    </row>
    <row customHeight="true" ht="408.950012207031" outlineLevel="0" r="210">
      <c r="A210" s="45" t="n">
        <v>5</v>
      </c>
      <c r="B210" s="45" t="s">
        <v>2533</v>
      </c>
      <c r="C210" s="45" t="s">
        <v>24</v>
      </c>
      <c r="D210" s="45" t="s">
        <v>2534</v>
      </c>
      <c r="E210" s="61" t="s">
        <v>2535</v>
      </c>
      <c r="F210" s="45" t="s">
        <v>2536</v>
      </c>
      <c r="G210" s="62" t="s">
        <v>273</v>
      </c>
      <c r="H210" s="45" t="s">
        <v>597</v>
      </c>
      <c r="I210" s="45" t="s">
        <v>30</v>
      </c>
      <c r="J210" s="63" t="s">
        <v>1699</v>
      </c>
      <c r="K210" s="45" t="s">
        <v>2537</v>
      </c>
      <c r="L210" s="45" t="s">
        <v>2538</v>
      </c>
      <c r="M210" s="45" t="s">
        <v>2539</v>
      </c>
      <c r="N210" s="45" t="s">
        <v>35</v>
      </c>
      <c r="O210" s="45" t="s">
        <v>2540</v>
      </c>
      <c r="P210" s="14" t="s">
        <v>2541</v>
      </c>
      <c r="Q210" s="45" t="s">
        <v>2542</v>
      </c>
      <c r="R210" s="45" t="s">
        <v>2543</v>
      </c>
      <c r="S210" s="45" t="s">
        <v>2544</v>
      </c>
      <c r="T210" s="45" t="s">
        <v>255</v>
      </c>
      <c r="U210" s="64" t="n"/>
    </row>
    <row customHeight="true" ht="408.950012207031" outlineLevel="0" r="211">
      <c r="A211" s="45" t="n">
        <v>6</v>
      </c>
      <c r="B211" s="45" t="s">
        <v>2545</v>
      </c>
      <c r="C211" s="45" t="s">
        <v>24</v>
      </c>
      <c r="D211" s="45" t="s">
        <v>2546</v>
      </c>
      <c r="E211" s="61" t="s">
        <v>2547</v>
      </c>
      <c r="F211" s="45" t="s">
        <v>2548</v>
      </c>
      <c r="G211" s="62" t="s">
        <v>2549</v>
      </c>
      <c r="H211" s="45" t="s">
        <v>597</v>
      </c>
      <c r="I211" s="45" t="s">
        <v>30</v>
      </c>
      <c r="J211" s="24" t="s">
        <v>2550</v>
      </c>
      <c r="K211" s="24" t="s">
        <v>2551</v>
      </c>
      <c r="L211" s="97" t="s">
        <v>2552</v>
      </c>
      <c r="M211" s="24" t="s">
        <v>2553</v>
      </c>
      <c r="N211" s="45" t="s">
        <v>35</v>
      </c>
      <c r="O211" s="45" t="s">
        <v>2554</v>
      </c>
      <c r="P211" s="14" t="s">
        <v>2555</v>
      </c>
      <c r="Q211" s="45" t="s">
        <v>711</v>
      </c>
      <c r="R211" s="45" t="s">
        <v>2556</v>
      </c>
      <c r="S211" s="45" t="s">
        <v>2557</v>
      </c>
      <c r="T211" s="45" t="s">
        <v>255</v>
      </c>
      <c r="U211" s="64" t="n"/>
    </row>
    <row customHeight="true" ht="408.950012207031" outlineLevel="0" r="212">
      <c r="A212" s="45" t="n">
        <v>7</v>
      </c>
      <c r="B212" s="45" t="s">
        <v>2558</v>
      </c>
      <c r="C212" s="45" t="s">
        <v>24</v>
      </c>
      <c r="D212" s="45" t="s">
        <v>2559</v>
      </c>
      <c r="E212" s="61" t="s">
        <v>2560</v>
      </c>
      <c r="F212" s="45" t="s">
        <v>2561</v>
      </c>
      <c r="G212" s="45" t="s">
        <v>2562</v>
      </c>
      <c r="H212" s="45" t="s">
        <v>597</v>
      </c>
      <c r="I212" s="45" t="s">
        <v>30</v>
      </c>
      <c r="J212" s="45" t="s">
        <v>2563</v>
      </c>
      <c r="K212" s="45" t="s">
        <v>2564</v>
      </c>
      <c r="L212" s="45" t="s">
        <v>2565</v>
      </c>
      <c r="M212" s="45" t="s">
        <v>2566</v>
      </c>
      <c r="N212" s="45" t="s">
        <v>35</v>
      </c>
      <c r="O212" s="45" t="s">
        <v>2567</v>
      </c>
      <c r="P212" s="14" t="s">
        <v>2568</v>
      </c>
      <c r="Q212" s="45" t="s">
        <v>2569</v>
      </c>
      <c r="R212" s="45" t="s">
        <v>2570</v>
      </c>
      <c r="S212" s="45" t="s">
        <v>2571</v>
      </c>
      <c r="T212" s="45" t="s">
        <v>255</v>
      </c>
      <c r="U212" s="64" t="n"/>
    </row>
    <row customHeight="true" ht="408.950012207031" outlineLevel="0" r="213">
      <c r="A213" s="45" t="n">
        <v>8</v>
      </c>
      <c r="B213" s="45" t="s">
        <v>2572</v>
      </c>
      <c r="C213" s="45" t="s">
        <v>24</v>
      </c>
      <c r="D213" s="24" t="s">
        <v>2573</v>
      </c>
      <c r="E213" s="95" t="s">
        <v>2574</v>
      </c>
      <c r="F213" s="24" t="s">
        <v>2575</v>
      </c>
      <c r="G213" s="152" t="s">
        <v>2576</v>
      </c>
      <c r="H213" s="24" t="s">
        <v>597</v>
      </c>
      <c r="I213" s="24" t="s">
        <v>30</v>
      </c>
      <c r="J213" s="24" t="s">
        <v>2577</v>
      </c>
      <c r="K213" s="24" t="s">
        <v>2578</v>
      </c>
      <c r="L213" s="24" t="s">
        <v>2579</v>
      </c>
      <c r="M213" s="24" t="s">
        <v>2580</v>
      </c>
      <c r="N213" s="24" t="s">
        <v>35</v>
      </c>
      <c r="O213" s="24" t="s">
        <v>2581</v>
      </c>
      <c r="P213" s="23" t="s">
        <v>2582</v>
      </c>
      <c r="Q213" s="24" t="s">
        <v>2583</v>
      </c>
      <c r="R213" s="24" t="s">
        <v>2584</v>
      </c>
      <c r="S213" s="24" t="s">
        <v>2585</v>
      </c>
      <c r="T213" s="45" t="s">
        <v>255</v>
      </c>
      <c r="U213" s="64" t="n"/>
    </row>
    <row customHeight="true" ht="408.950012207031" outlineLevel="0" r="214">
      <c r="A214" s="45" t="n">
        <v>9</v>
      </c>
      <c r="B214" s="45" t="s">
        <v>2586</v>
      </c>
      <c r="C214" s="45" t="s">
        <v>24</v>
      </c>
      <c r="D214" s="45" t="s">
        <v>2587</v>
      </c>
      <c r="E214" s="61" t="s">
        <v>2588</v>
      </c>
      <c r="F214" s="45" t="s">
        <v>2589</v>
      </c>
      <c r="G214" s="45" t="s">
        <v>273</v>
      </c>
      <c r="H214" s="45" t="s">
        <v>597</v>
      </c>
      <c r="I214" s="45" t="s">
        <v>30</v>
      </c>
      <c r="J214" s="63" t="s">
        <v>1699</v>
      </c>
      <c r="K214" s="45" t="s">
        <v>2590</v>
      </c>
      <c r="L214" s="45" t="s">
        <v>2591</v>
      </c>
      <c r="M214" s="45" t="s">
        <v>2592</v>
      </c>
      <c r="N214" s="45" t="s">
        <v>35</v>
      </c>
      <c r="O214" s="45" t="s">
        <v>2593</v>
      </c>
      <c r="P214" s="14" t="s">
        <v>2594</v>
      </c>
      <c r="Q214" s="45" t="s">
        <v>280</v>
      </c>
      <c r="R214" s="45" t="s">
        <v>2543</v>
      </c>
      <c r="S214" s="45" t="s">
        <v>35</v>
      </c>
      <c r="T214" s="45" t="s">
        <v>255</v>
      </c>
      <c r="U214" s="64" t="n"/>
    </row>
    <row customHeight="true" ht="408.950012207031" outlineLevel="0" r="215">
      <c r="A215" s="69" t="n">
        <v>10</v>
      </c>
      <c r="B215" s="69" t="s">
        <v>2595</v>
      </c>
      <c r="C215" s="69" t="s">
        <v>24</v>
      </c>
      <c r="D215" s="69" t="s">
        <v>2596</v>
      </c>
      <c r="E215" s="69" t="s">
        <v>2597</v>
      </c>
      <c r="F215" s="69" t="s">
        <v>2598</v>
      </c>
      <c r="G215" s="69" t="s">
        <v>2599</v>
      </c>
      <c r="H215" s="69" t="s">
        <v>597</v>
      </c>
      <c r="I215" s="69" t="s">
        <v>30</v>
      </c>
      <c r="J215" s="69" t="s">
        <v>2563</v>
      </c>
      <c r="K215" s="69" t="s">
        <v>2600</v>
      </c>
      <c r="L215" s="69" t="s">
        <v>2601</v>
      </c>
      <c r="M215" s="69" t="s">
        <v>2602</v>
      </c>
      <c r="N215" s="69" t="s">
        <v>997</v>
      </c>
      <c r="O215" s="69" t="s">
        <v>2603</v>
      </c>
      <c r="P215" s="35" t="s">
        <v>2604</v>
      </c>
      <c r="Q215" s="69" t="s">
        <v>2605</v>
      </c>
      <c r="R215" s="69" t="s">
        <v>2606</v>
      </c>
      <c r="S215" s="69" t="s">
        <v>2607</v>
      </c>
      <c r="T215" s="69" t="s">
        <v>2608</v>
      </c>
      <c r="U215" s="45" t="n"/>
      <c r="V215" s="24" t="n"/>
      <c r="W215" s="24" t="n"/>
      <c r="X215" s="24" t="n"/>
      <c r="Y215" s="95" t="n"/>
      <c r="Z215" s="24" t="n"/>
      <c r="AA215" s="24" t="n"/>
      <c r="AB215" s="24" t="n"/>
      <c r="AC215" s="24" t="n"/>
      <c r="AD215" s="151" t="n"/>
      <c r="AE215" s="24" t="n"/>
      <c r="AF215" s="24" t="n"/>
      <c r="AG215" s="24" t="n"/>
      <c r="AH215" s="24" t="n"/>
      <c r="AI215" s="24" t="n"/>
      <c r="AJ215" s="23" t="n"/>
      <c r="AK215" s="24" t="n"/>
      <c r="AL215" s="24" t="n"/>
      <c r="AM215" s="24" t="n"/>
      <c r="AN215" s="24" t="n"/>
      <c r="AO215" s="24" t="n"/>
      <c r="AP215" s="24" t="n"/>
      <c r="AQ215" s="24" t="n"/>
      <c r="AR215" s="24" t="n"/>
      <c r="AS215" s="95" t="n"/>
      <c r="AT215" s="24" t="n"/>
      <c r="AU215" s="24" t="n"/>
      <c r="AV215" s="24" t="n"/>
      <c r="AW215" s="24" t="n"/>
      <c r="AX215" s="151" t="n"/>
      <c r="AY215" s="24" t="n"/>
      <c r="AZ215" s="24" t="n"/>
      <c r="BA215" s="24" t="n"/>
      <c r="BB215" s="24" t="n"/>
      <c r="BC215" s="24" t="n"/>
      <c r="BD215" s="23" t="n"/>
      <c r="BE215" s="24" t="n"/>
      <c r="BF215" s="24" t="n"/>
      <c r="BG215" s="24" t="n"/>
      <c r="BH215" s="24" t="n"/>
      <c r="BI215" s="24" t="n"/>
      <c r="BJ215" s="24" t="n"/>
      <c r="BK215" s="24" t="n"/>
      <c r="BL215" s="24" t="n"/>
      <c r="BM215" s="95" t="n"/>
      <c r="BN215" s="24" t="n"/>
      <c r="BO215" s="24" t="n"/>
      <c r="BP215" s="24" t="n"/>
      <c r="BQ215" s="24" t="n"/>
      <c r="BR215" s="151" t="n"/>
      <c r="BS215" s="24" t="n"/>
      <c r="BT215" s="24" t="n"/>
      <c r="BU215" s="24" t="n"/>
      <c r="BV215" s="24" t="n"/>
      <c r="BW215" s="24" t="n"/>
      <c r="BX215" s="23" t="n"/>
      <c r="BY215" s="24" t="n"/>
      <c r="BZ215" s="24" t="n"/>
      <c r="CA215" s="24" t="n"/>
      <c r="CB215" s="24" t="n"/>
      <c r="CC215" s="24" t="n"/>
      <c r="CD215" s="24" t="n"/>
      <c r="CE215" s="24" t="n"/>
      <c r="CF215" s="24" t="n"/>
      <c r="CG215" s="95" t="n"/>
      <c r="CH215" s="24" t="n"/>
      <c r="CI215" s="24" t="n"/>
      <c r="CJ215" s="24" t="n"/>
      <c r="CK215" s="24" t="n"/>
      <c r="CL215" s="151" t="n"/>
      <c r="CM215" s="24" t="n"/>
      <c r="CN215" s="24" t="n"/>
      <c r="CO215" s="24" t="n"/>
      <c r="CP215" s="24" t="n"/>
      <c r="CQ215" s="24" t="n"/>
      <c r="CR215" s="23" t="n"/>
      <c r="CS215" s="24" t="n"/>
      <c r="CT215" s="24" t="n"/>
      <c r="CU215" s="24" t="n"/>
      <c r="CV215" s="24" t="n"/>
      <c r="CW215" s="24" t="n"/>
      <c r="CX215" s="24" t="n"/>
      <c r="CY215" s="24" t="n"/>
      <c r="CZ215" s="24" t="n"/>
      <c r="DA215" s="95" t="n"/>
      <c r="DB215" s="24" t="n"/>
      <c r="DC215" s="24" t="n"/>
      <c r="DD215" s="24" t="n"/>
      <c r="DE215" s="24" t="n"/>
      <c r="DF215" s="151" t="n"/>
      <c r="DG215" s="24" t="n"/>
      <c r="DH215" s="24" t="n"/>
      <c r="DI215" s="24" t="n"/>
      <c r="DJ215" s="24" t="n"/>
      <c r="DK215" s="24" t="n"/>
      <c r="DL215" s="23" t="n"/>
      <c r="DM215" s="24" t="n"/>
      <c r="DN215" s="24" t="n"/>
      <c r="DO215" s="24" t="n"/>
      <c r="DP215" s="24" t="n"/>
      <c r="DQ215" s="24" t="n"/>
      <c r="DR215" s="24" t="n"/>
      <c r="DS215" s="24" t="n"/>
      <c r="DT215" s="24" t="n"/>
      <c r="DU215" s="95" t="n"/>
      <c r="DV215" s="24" t="n"/>
      <c r="DW215" s="24" t="n"/>
      <c r="DX215" s="24" t="n"/>
      <c r="DY215" s="24" t="n"/>
      <c r="DZ215" s="151" t="n"/>
      <c r="EA215" s="24" t="n"/>
      <c r="EB215" s="24" t="n"/>
      <c r="EC215" s="24" t="n"/>
      <c r="ED215" s="24" t="n"/>
      <c r="EE215" s="24" t="n"/>
      <c r="EF215" s="23" t="n"/>
      <c r="EG215" s="24" t="n"/>
      <c r="EH215" s="24" t="n"/>
      <c r="EI215" s="24" t="n"/>
      <c r="EJ215" s="24" t="n"/>
      <c r="EK215" s="24" t="n"/>
      <c r="EL215" s="24" t="n"/>
      <c r="EM215" s="24" t="n"/>
      <c r="EN215" s="24" t="n"/>
      <c r="EO215" s="95" t="n"/>
      <c r="EP215" s="24" t="n"/>
      <c r="EQ215" s="24" t="n"/>
      <c r="ER215" s="24" t="n"/>
      <c r="ES215" s="24" t="n"/>
      <c r="ET215" s="151" t="n"/>
      <c r="EU215" s="24" t="n"/>
      <c r="EV215" s="24" t="n"/>
      <c r="EW215" s="24" t="n"/>
      <c r="EX215" s="24" t="n"/>
      <c r="EY215" s="24" t="n"/>
      <c r="EZ215" s="23" t="n"/>
      <c r="FA215" s="24" t="n"/>
      <c r="FB215" s="24" t="n"/>
      <c r="FC215" s="24" t="n"/>
      <c r="FD215" s="24" t="n"/>
      <c r="FE215" s="24" t="n"/>
      <c r="FF215" s="24" t="n"/>
      <c r="FG215" s="24" t="n"/>
      <c r="FH215" s="24" t="n"/>
      <c r="FI215" s="95" t="n"/>
      <c r="FJ215" s="24" t="n"/>
      <c r="FK215" s="24" t="n"/>
      <c r="FL215" s="24" t="n"/>
      <c r="FM215" s="24" t="n"/>
      <c r="FN215" s="151" t="n"/>
      <c r="FO215" s="24" t="n"/>
      <c r="FP215" s="24" t="n"/>
      <c r="FQ215" s="24" t="n"/>
      <c r="FR215" s="24" t="n"/>
      <c r="FS215" s="24" t="n"/>
      <c r="FT215" s="23" t="n"/>
      <c r="FU215" s="24" t="n"/>
      <c r="FV215" s="24" t="n"/>
      <c r="FW215" s="24" t="n"/>
      <c r="FX215" s="24" t="n"/>
      <c r="FY215" s="24" t="n"/>
      <c r="FZ215" s="24" t="n"/>
      <c r="GA215" s="24" t="n"/>
      <c r="GB215" s="24" t="n"/>
      <c r="GC215" s="95" t="n"/>
      <c r="GD215" s="24" t="n"/>
      <c r="GE215" s="24" t="n"/>
      <c r="GF215" s="24" t="n"/>
      <c r="GG215" s="24" t="n"/>
      <c r="GH215" s="151" t="n"/>
      <c r="GI215" s="24" t="n"/>
      <c r="GJ215" s="24" t="n"/>
      <c r="GK215" s="24" t="n"/>
      <c r="GL215" s="24" t="n"/>
      <c r="GM215" s="24" t="n"/>
      <c r="GN215" s="23" t="n"/>
      <c r="GO215" s="24" t="n"/>
      <c r="GP215" s="24" t="n"/>
      <c r="GQ215" s="24" t="n"/>
      <c r="GR215" s="24" t="n"/>
      <c r="GS215" s="24" t="n"/>
      <c r="GT215" s="24" t="n"/>
      <c r="GU215" s="24" t="n"/>
      <c r="GV215" s="24" t="n"/>
      <c r="GW215" s="95" t="n"/>
      <c r="GX215" s="24" t="n"/>
      <c r="GY215" s="24" t="n"/>
      <c r="GZ215" s="24" t="n"/>
      <c r="HA215" s="24" t="n"/>
      <c r="HB215" s="151" t="n"/>
      <c r="HC215" s="24" t="n"/>
      <c r="HD215" s="24" t="n"/>
      <c r="HE215" s="24" t="n"/>
      <c r="HF215" s="24" t="n"/>
      <c r="HG215" s="24" t="n"/>
      <c r="HH215" s="23" t="n"/>
      <c r="HI215" s="24" t="n"/>
      <c r="HJ215" s="24" t="n"/>
      <c r="HK215" s="24" t="n"/>
      <c r="HL215" s="24" t="n"/>
      <c r="HM215" s="24" t="n"/>
      <c r="HN215" s="24" t="n"/>
      <c r="HO215" s="24" t="n"/>
      <c r="HP215" s="24" t="n"/>
      <c r="HQ215" s="95" t="n"/>
      <c r="HR215" s="24" t="n"/>
      <c r="HS215" s="24" t="n"/>
      <c r="HT215" s="24" t="n"/>
      <c r="HU215" s="24" t="n"/>
      <c r="HV215" s="151" t="n"/>
      <c r="HW215" s="24" t="n"/>
      <c r="HX215" s="24" t="n"/>
      <c r="HY215" s="24" t="n"/>
      <c r="HZ215" s="24" t="n"/>
      <c r="IA215" s="24" t="n"/>
      <c r="IB215" s="23" t="n"/>
      <c r="IC215" s="24" t="n"/>
      <c r="ID215" s="24" t="n"/>
      <c r="IE215" s="24" t="n"/>
      <c r="IF215" s="24" t="n"/>
      <c r="IG215" s="24" t="n"/>
      <c r="IH215" s="24" t="n"/>
      <c r="II215" s="24" t="n"/>
      <c r="IJ215" s="24" t="n"/>
      <c r="IK215" s="95" t="n"/>
      <c r="IL215" s="24" t="n"/>
      <c r="IM215" s="24" t="n"/>
      <c r="IN215" s="24" t="n"/>
      <c r="IO215" s="24" t="n"/>
      <c r="IP215" s="151" t="n"/>
      <c r="IQ215" s="24" t="n"/>
      <c r="IR215" s="24" t="n"/>
      <c r="IS215" s="24" t="n"/>
      <c r="IT215" s="24" t="n"/>
      <c r="IU215" s="24" t="n"/>
      <c r="IV215" s="23" t="n"/>
      <c r="IW215" s="24" t="n"/>
      <c r="IX215" s="24" t="n"/>
      <c r="IY215" s="24" t="n"/>
      <c r="IZ215" s="24" t="n"/>
      <c r="JA215" s="24" t="n"/>
      <c r="JB215" s="24" t="n"/>
      <c r="JC215" s="24" t="n"/>
      <c r="JD215" s="24" t="n"/>
      <c r="JE215" s="95" t="n"/>
      <c r="JF215" s="24" t="n"/>
      <c r="JG215" s="24" t="n"/>
      <c r="JH215" s="24" t="n"/>
      <c r="JI215" s="24" t="n"/>
      <c r="JJ215" s="151" t="n"/>
      <c r="JK215" s="24" t="n"/>
      <c r="JL215" s="24" t="n"/>
      <c r="JM215" s="24" t="n"/>
      <c r="JN215" s="24" t="n"/>
      <c r="JO215" s="24" t="n"/>
      <c r="JP215" s="23" t="n"/>
      <c r="JQ215" s="24" t="n"/>
      <c r="JR215" s="24" t="n"/>
      <c r="JS215" s="24" t="n"/>
      <c r="JT215" s="24" t="n"/>
      <c r="JU215" s="24" t="n"/>
      <c r="JV215" s="24" t="n"/>
      <c r="JW215" s="24" t="n"/>
      <c r="JX215" s="24" t="n"/>
      <c r="JY215" s="95" t="n"/>
      <c r="JZ215" s="24" t="n"/>
      <c r="KA215" s="24" t="n"/>
      <c r="KB215" s="24" t="n"/>
      <c r="KC215" s="24" t="n"/>
      <c r="KD215" s="151" t="n"/>
      <c r="KE215" s="24" t="n"/>
      <c r="KF215" s="24" t="n"/>
      <c r="KG215" s="24" t="n"/>
      <c r="KH215" s="24" t="n"/>
      <c r="KI215" s="24" t="n"/>
      <c r="KJ215" s="23" t="n"/>
      <c r="KK215" s="24" t="n"/>
      <c r="KL215" s="24" t="n"/>
      <c r="KM215" s="24" t="n"/>
      <c r="KN215" s="24" t="n"/>
      <c r="KO215" s="24" t="n"/>
      <c r="KP215" s="24" t="n"/>
      <c r="KQ215" s="24" t="n"/>
      <c r="KR215" s="24" t="n"/>
      <c r="KS215" s="95" t="n"/>
      <c r="KT215" s="24" t="n"/>
      <c r="KU215" s="24" t="n"/>
      <c r="KV215" s="24" t="n"/>
      <c r="KW215" s="24" t="n"/>
      <c r="KX215" s="151" t="n"/>
      <c r="KY215" s="24" t="n"/>
      <c r="KZ215" s="24" t="n"/>
      <c r="LA215" s="24" t="n"/>
      <c r="LB215" s="24" t="n"/>
      <c r="LC215" s="24" t="n"/>
      <c r="LD215" s="23" t="n"/>
      <c r="LE215" s="24" t="n"/>
      <c r="LF215" s="24" t="n"/>
      <c r="LG215" s="24" t="n"/>
      <c r="LH215" s="24" t="n"/>
      <c r="LI215" s="24" t="n"/>
      <c r="LJ215" s="24" t="n"/>
      <c r="LK215" s="24" t="n"/>
      <c r="LL215" s="24" t="n"/>
      <c r="LM215" s="95" t="n"/>
      <c r="LN215" s="24" t="n"/>
      <c r="LO215" s="24" t="n"/>
      <c r="LP215" s="24" t="n"/>
      <c r="LQ215" s="24" t="n"/>
      <c r="LR215" s="151" t="n"/>
      <c r="LS215" s="24" t="n"/>
      <c r="LT215" s="24" t="n"/>
      <c r="LU215" s="24" t="n"/>
      <c r="LV215" s="24" t="n"/>
      <c r="LW215" s="24" t="n"/>
      <c r="LX215" s="23" t="n"/>
      <c r="LY215" s="24" t="n"/>
      <c r="LZ215" s="24" t="n"/>
      <c r="MA215" s="24" t="n"/>
      <c r="MB215" s="24" t="n"/>
      <c r="MC215" s="24" t="n"/>
      <c r="MD215" s="24" t="n"/>
      <c r="ME215" s="24" t="n"/>
      <c r="MF215" s="24" t="n"/>
      <c r="MG215" s="95" t="n"/>
      <c r="MH215" s="24" t="n"/>
      <c r="MI215" s="24" t="n"/>
      <c r="MJ215" s="24" t="n"/>
      <c r="MK215" s="24" t="n"/>
      <c r="ML215" s="151" t="n"/>
      <c r="MM215" s="24" t="n"/>
      <c r="MN215" s="24" t="n"/>
      <c r="MO215" s="24" t="n"/>
      <c r="MP215" s="24" t="n"/>
      <c r="MQ215" s="24" t="n"/>
      <c r="MR215" s="23" t="n"/>
      <c r="MS215" s="24" t="n"/>
      <c r="MT215" s="24" t="n"/>
      <c r="MU215" s="24" t="n"/>
      <c r="MV215" s="24" t="n"/>
      <c r="MW215" s="24" t="n"/>
      <c r="MX215" s="24" t="n"/>
      <c r="MY215" s="24" t="n"/>
      <c r="MZ215" s="24" t="n"/>
      <c r="NA215" s="95" t="n"/>
      <c r="NB215" s="24" t="n"/>
      <c r="NC215" s="24" t="n"/>
      <c r="ND215" s="24" t="n"/>
      <c r="NE215" s="24" t="n"/>
      <c r="NF215" s="151" t="n"/>
      <c r="NG215" s="24" t="n"/>
      <c r="NH215" s="24" t="n"/>
      <c r="NI215" s="24" t="n"/>
      <c r="NJ215" s="24" t="n"/>
      <c r="NK215" s="24" t="n"/>
      <c r="NL215" s="23" t="n"/>
      <c r="NM215" s="24" t="n"/>
      <c r="NN215" s="24" t="n"/>
      <c r="NO215" s="24" t="n"/>
      <c r="NP215" s="24" t="n"/>
      <c r="NQ215" s="24" t="n"/>
      <c r="NR215" s="24" t="n"/>
      <c r="NS215" s="24" t="n"/>
      <c r="NT215" s="24" t="n"/>
      <c r="NU215" s="95" t="n"/>
      <c r="NV215" s="24" t="n"/>
      <c r="NW215" s="24" t="n"/>
      <c r="NX215" s="24" t="n"/>
      <c r="NY215" s="24" t="n"/>
      <c r="NZ215" s="151" t="n"/>
      <c r="OA215" s="24" t="n"/>
      <c r="OB215" s="24" t="n"/>
      <c r="OC215" s="24" t="n"/>
      <c r="OD215" s="24" t="n"/>
      <c r="OE215" s="24" t="n"/>
      <c r="OF215" s="23" t="n"/>
      <c r="OG215" s="24" t="n"/>
      <c r="OH215" s="24" t="n"/>
      <c r="OI215" s="24" t="n"/>
      <c r="OJ215" s="24" t="n"/>
      <c r="OK215" s="24" t="n"/>
      <c r="OL215" s="24" t="n"/>
      <c r="OM215" s="24" t="n"/>
      <c r="ON215" s="24" t="n"/>
      <c r="OO215" s="95" t="n"/>
      <c r="OP215" s="24" t="n"/>
      <c r="OQ215" s="24" t="n"/>
      <c r="OR215" s="24" t="n"/>
      <c r="OS215" s="24" t="n"/>
      <c r="OT215" s="151" t="n"/>
      <c r="OU215" s="24" t="n"/>
      <c r="OV215" s="24" t="n"/>
      <c r="OW215" s="24" t="n"/>
      <c r="OX215" s="24" t="n"/>
      <c r="OY215" s="24" t="n"/>
      <c r="OZ215" s="23" t="n"/>
      <c r="PA215" s="24" t="n"/>
      <c r="PB215" s="24" t="n"/>
      <c r="PC215" s="24" t="n"/>
      <c r="PD215" s="24" t="n"/>
      <c r="PE215" s="24" t="n"/>
      <c r="PF215" s="24" t="n"/>
      <c r="PG215" s="24" t="n"/>
      <c r="PH215" s="24" t="n"/>
      <c r="PI215" s="95" t="n"/>
      <c r="PJ215" s="24" t="n"/>
      <c r="PK215" s="24" t="n"/>
      <c r="PL215" s="24" t="n"/>
      <c r="PM215" s="24" t="n"/>
      <c r="PN215" s="151" t="n"/>
      <c r="PO215" s="24" t="n"/>
      <c r="PP215" s="24" t="n"/>
      <c r="PQ215" s="24" t="n"/>
      <c r="PR215" s="24" t="n"/>
      <c r="PS215" s="24" t="n"/>
      <c r="PT215" s="23" t="n"/>
      <c r="PU215" s="24" t="n"/>
      <c r="PV215" s="24" t="n"/>
      <c r="PW215" s="24" t="n"/>
      <c r="PX215" s="24" t="n"/>
      <c r="PY215" s="24" t="n"/>
      <c r="PZ215" s="24" t="n"/>
      <c r="QA215" s="24" t="n"/>
      <c r="QB215" s="24" t="n"/>
      <c r="QC215" s="95" t="n"/>
      <c r="QD215" s="24" t="n"/>
      <c r="QE215" s="24" t="n"/>
      <c r="QF215" s="24" t="n"/>
      <c r="QG215" s="24" t="n"/>
      <c r="QH215" s="151" t="n"/>
      <c r="QI215" s="24" t="n"/>
      <c r="QJ215" s="24" t="n"/>
      <c r="QK215" s="24" t="n"/>
      <c r="QL215" s="24" t="n"/>
      <c r="QM215" s="24" t="n"/>
      <c r="QN215" s="23" t="n"/>
      <c r="QO215" s="24" t="n"/>
      <c r="QP215" s="24" t="n"/>
      <c r="QQ215" s="24" t="n"/>
      <c r="QR215" s="24" t="n"/>
      <c r="QS215" s="24" t="n"/>
      <c r="QT215" s="24" t="n"/>
      <c r="QU215" s="24" t="n"/>
      <c r="QV215" s="24" t="n"/>
      <c r="QW215" s="95" t="n"/>
      <c r="QX215" s="24" t="n"/>
      <c r="QY215" s="24" t="n"/>
      <c r="QZ215" s="24" t="n"/>
      <c r="RA215" s="24" t="n"/>
      <c r="RB215" s="151" t="n"/>
      <c r="RC215" s="24" t="n"/>
      <c r="RD215" s="24" t="n"/>
      <c r="RE215" s="24" t="n"/>
      <c r="RF215" s="24" t="n"/>
      <c r="RG215" s="24" t="n"/>
      <c r="RH215" s="23" t="n"/>
      <c r="RI215" s="24" t="n"/>
      <c r="RJ215" s="24" t="n"/>
      <c r="RK215" s="24" t="n"/>
      <c r="RL215" s="24" t="n"/>
      <c r="RM215" s="24" t="n"/>
      <c r="RN215" s="24" t="n"/>
      <c r="RO215" s="24" t="n"/>
      <c r="RP215" s="24" t="n"/>
      <c r="RQ215" s="95" t="n"/>
      <c r="RR215" s="24" t="n"/>
      <c r="RS215" s="24" t="n"/>
      <c r="RT215" s="24" t="n"/>
      <c r="RU215" s="24" t="n"/>
      <c r="RV215" s="151" t="n"/>
      <c r="RW215" s="24" t="n"/>
      <c r="RX215" s="24" t="n"/>
      <c r="RY215" s="24" t="n"/>
      <c r="RZ215" s="24" t="n"/>
      <c r="SA215" s="24" t="n"/>
      <c r="SB215" s="23" t="n"/>
      <c r="SC215" s="24" t="n"/>
      <c r="SD215" s="24" t="n"/>
      <c r="SE215" s="24" t="n"/>
      <c r="SF215" s="24" t="n"/>
      <c r="SG215" s="24" t="n"/>
      <c r="SH215" s="24" t="n"/>
      <c r="SI215" s="24" t="n"/>
      <c r="SJ215" s="24" t="n"/>
      <c r="SK215" s="95" t="n"/>
      <c r="SL215" s="24" t="n"/>
      <c r="SM215" s="24" t="n"/>
      <c r="SN215" s="24" t="n"/>
      <c r="SO215" s="24" t="n"/>
      <c r="SP215" s="151" t="n"/>
      <c r="SQ215" s="24" t="n"/>
      <c r="SR215" s="24" t="n"/>
      <c r="SS215" s="24" t="n"/>
      <c r="ST215" s="24" t="n"/>
      <c r="SU215" s="24" t="n"/>
      <c r="SV215" s="23" t="n"/>
      <c r="SW215" s="24" t="n"/>
      <c r="SX215" s="24" t="n"/>
      <c r="SY215" s="24" t="n"/>
      <c r="SZ215" s="24" t="n"/>
      <c r="TA215" s="24" t="n"/>
      <c r="TB215" s="24" t="n"/>
      <c r="TC215" s="24" t="n"/>
      <c r="TD215" s="24" t="n"/>
      <c r="TE215" s="95" t="n"/>
      <c r="TF215" s="24" t="n"/>
      <c r="TG215" s="24" t="n"/>
      <c r="TH215" s="24" t="n"/>
      <c r="TI215" s="24" t="n"/>
      <c r="TJ215" s="151" t="n"/>
      <c r="TK215" s="24" t="n"/>
      <c r="TL215" s="24" t="n"/>
      <c r="TM215" s="24" t="n"/>
      <c r="TN215" s="24" t="n"/>
      <c r="TO215" s="24" t="n"/>
      <c r="TP215" s="23" t="n"/>
      <c r="TQ215" s="24" t="n"/>
      <c r="TR215" s="24" t="n"/>
      <c r="TS215" s="24" t="n"/>
      <c r="TT215" s="24" t="n"/>
      <c r="TU215" s="24" t="n"/>
      <c r="TV215" s="24" t="n"/>
      <c r="TW215" s="24" t="n"/>
      <c r="TX215" s="24" t="n"/>
      <c r="TY215" s="95" t="n"/>
      <c r="TZ215" s="24" t="n"/>
      <c r="UA215" s="24" t="n"/>
      <c r="UB215" s="24" t="n"/>
      <c r="UC215" s="24" t="n"/>
      <c r="UD215" s="151" t="n"/>
      <c r="UE215" s="24" t="n"/>
      <c r="UF215" s="24" t="n"/>
      <c r="UG215" s="24" t="n"/>
      <c r="UH215" s="24" t="n"/>
      <c r="UI215" s="24" t="n"/>
      <c r="UJ215" s="23" t="n"/>
      <c r="UK215" s="24" t="n"/>
      <c r="UL215" s="24" t="n"/>
      <c r="UM215" s="24" t="n"/>
      <c r="UN215" s="24" t="n"/>
      <c r="UO215" s="24" t="n"/>
      <c r="UP215" s="24" t="n"/>
      <c r="UQ215" s="24" t="n"/>
      <c r="UR215" s="24" t="n"/>
      <c r="US215" s="95" t="n"/>
      <c r="UT215" s="24" t="n"/>
      <c r="UU215" s="24" t="n"/>
      <c r="UV215" s="24" t="n"/>
      <c r="UW215" s="24" t="n"/>
      <c r="UX215" s="151" t="n"/>
      <c r="UY215" s="24" t="n"/>
      <c r="UZ215" s="24" t="n"/>
      <c r="VA215" s="24" t="n"/>
      <c r="VB215" s="24" t="n"/>
      <c r="VC215" s="24" t="n"/>
      <c r="VD215" s="23" t="n"/>
      <c r="VE215" s="24" t="n"/>
      <c r="VF215" s="24" t="n"/>
      <c r="VG215" s="24" t="n"/>
      <c r="VH215" s="24" t="n"/>
      <c r="VI215" s="24" t="n"/>
      <c r="VJ215" s="24" t="n"/>
      <c r="VK215" s="24" t="n"/>
      <c r="VL215" s="24" t="n"/>
      <c r="VM215" s="95" t="n"/>
      <c r="VN215" s="24" t="n"/>
      <c r="VO215" s="24" t="n"/>
      <c r="VP215" s="24" t="n"/>
      <c r="VQ215" s="24" t="n"/>
      <c r="VR215" s="151" t="n"/>
      <c r="VS215" s="24" t="n"/>
      <c r="VT215" s="24" t="n"/>
      <c r="VU215" s="24" t="n"/>
      <c r="VV215" s="24" t="n"/>
      <c r="VW215" s="24" t="n"/>
      <c r="VX215" s="23" t="n"/>
      <c r="VY215" s="24" t="n"/>
      <c r="VZ215" s="24" t="n"/>
      <c r="WA215" s="24" t="n"/>
      <c r="WB215" s="24" t="n"/>
      <c r="WC215" s="24" t="n"/>
      <c r="WD215" s="24" t="n"/>
      <c r="WE215" s="24" t="n"/>
      <c r="WF215" s="24" t="n"/>
      <c r="WG215" s="95" t="n"/>
      <c r="WH215" s="24" t="n"/>
      <c r="WI215" s="24" t="n"/>
      <c r="WJ215" s="24" t="n"/>
      <c r="WK215" s="24" t="n"/>
      <c r="WL215" s="151" t="n"/>
      <c r="WM215" s="24" t="n"/>
      <c r="WN215" s="24" t="n"/>
      <c r="WO215" s="24" t="n"/>
      <c r="WP215" s="24" t="n"/>
      <c r="WQ215" s="24" t="n"/>
      <c r="WR215" s="23" t="n"/>
      <c r="WS215" s="24" t="n"/>
      <c r="WT215" s="24" t="n"/>
      <c r="WU215" s="24" t="n"/>
      <c r="WV215" s="24" t="n"/>
      <c r="WW215" s="24" t="n"/>
      <c r="WX215" s="24" t="n"/>
      <c r="WY215" s="24" t="n"/>
      <c r="WZ215" s="24" t="n"/>
      <c r="XA215" s="95" t="n"/>
      <c r="XB215" s="24" t="n"/>
      <c r="XC215" s="24" t="n"/>
      <c r="XD215" s="24" t="n"/>
      <c r="XE215" s="24" t="n"/>
      <c r="XF215" s="151" t="n"/>
      <c r="XG215" s="24" t="n"/>
      <c r="XH215" s="24" t="n"/>
      <c r="XI215" s="24" t="n"/>
      <c r="XJ215" s="24" t="n"/>
      <c r="XK215" s="24" t="n"/>
      <c r="XL215" s="23" t="n"/>
      <c r="XM215" s="24" t="n"/>
      <c r="XN215" s="24" t="n"/>
      <c r="XO215" s="24" t="n"/>
      <c r="XP215" s="24" t="n"/>
      <c r="XQ215" s="24" t="n"/>
      <c r="XR215" s="24" t="n"/>
      <c r="XS215" s="24" t="n"/>
      <c r="XT215" s="24" t="n"/>
      <c r="XU215" s="95" t="n"/>
      <c r="XV215" s="24" t="n"/>
      <c r="XW215" s="24" t="n"/>
      <c r="XX215" s="24" t="n"/>
      <c r="XY215" s="24" t="n"/>
      <c r="XZ215" s="151" t="n"/>
      <c r="YA215" s="24" t="n"/>
      <c r="YB215" s="24" t="n"/>
      <c r="YC215" s="24" t="n"/>
      <c r="YD215" s="24" t="n"/>
      <c r="YE215" s="24" t="n"/>
      <c r="YF215" s="23" t="n"/>
      <c r="YG215" s="24" t="n"/>
      <c r="YH215" s="24" t="n"/>
      <c r="YI215" s="24" t="n"/>
      <c r="YJ215" s="24" t="n"/>
      <c r="YK215" s="24" t="n"/>
      <c r="YL215" s="24" t="n"/>
      <c r="YM215" s="24" t="n"/>
      <c r="YN215" s="24" t="n"/>
      <c r="YO215" s="95" t="n"/>
      <c r="YP215" s="24" t="n"/>
      <c r="YQ215" s="24" t="n"/>
      <c r="YR215" s="24" t="n"/>
      <c r="YS215" s="24" t="n"/>
      <c r="YT215" s="151" t="n"/>
      <c r="YU215" s="24" t="n"/>
      <c r="YV215" s="24" t="n"/>
      <c r="YW215" s="24" t="n"/>
      <c r="YX215" s="24" t="n"/>
      <c r="YY215" s="24" t="n"/>
      <c r="YZ215" s="23" t="n"/>
      <c r="ZA215" s="24" t="n"/>
      <c r="ZB215" s="24" t="n"/>
      <c r="ZC215" s="24" t="n"/>
      <c r="ZD215" s="24" t="n"/>
      <c r="ZE215" s="24" t="n"/>
      <c r="ZF215" s="24" t="n"/>
      <c r="ZG215" s="24" t="n"/>
      <c r="ZH215" s="24" t="n"/>
      <c r="ZI215" s="95" t="n"/>
      <c r="ZJ215" s="24" t="n"/>
      <c r="ZK215" s="24" t="n"/>
      <c r="ZL215" s="24" t="n"/>
      <c r="ZM215" s="24" t="n"/>
      <c r="ZN215" s="151" t="n"/>
      <c r="ZO215" s="24" t="n"/>
      <c r="ZP215" s="24" t="n"/>
      <c r="ZQ215" s="24" t="n"/>
      <c r="ZR215" s="24" t="n"/>
      <c r="ZS215" s="24" t="n"/>
      <c r="ZT215" s="23" t="n"/>
      <c r="ZU215" s="24" t="n"/>
      <c r="ZV215" s="24" t="n"/>
      <c r="ZW215" s="24" t="n"/>
      <c r="ZX215" s="24" t="n"/>
      <c r="ZY215" s="24" t="n"/>
      <c r="ZZ215" s="24" t="n"/>
      <c r="AAA215" s="24" t="n"/>
      <c r="AAB215" s="24" t="n"/>
      <c r="AAC215" s="95" t="n"/>
      <c r="AAD215" s="24" t="n"/>
      <c r="AAE215" s="24" t="n"/>
      <c r="AAF215" s="24" t="n"/>
      <c r="AAG215" s="24" t="n"/>
      <c r="AAH215" s="151" t="n"/>
      <c r="AAI215" s="24" t="n"/>
      <c r="AAJ215" s="24" t="n"/>
      <c r="AAK215" s="24" t="n"/>
      <c r="AAL215" s="24" t="n"/>
      <c r="AAM215" s="24" t="n"/>
      <c r="AAN215" s="23" t="n"/>
      <c r="AAO215" s="24" t="n"/>
      <c r="AAP215" s="24" t="n"/>
      <c r="AAQ215" s="24" t="n"/>
      <c r="AAR215" s="24" t="n"/>
      <c r="AAS215" s="24" t="n"/>
      <c r="AAT215" s="24" t="n"/>
      <c r="AAU215" s="24" t="n"/>
      <c r="AAV215" s="24" t="n"/>
      <c r="AAW215" s="95" t="n"/>
      <c r="AAX215" s="24" t="n"/>
      <c r="AAY215" s="24" t="n"/>
      <c r="AAZ215" s="24" t="n"/>
      <c r="ABA215" s="24" t="n"/>
      <c r="ABB215" s="151" t="n"/>
      <c r="ABC215" s="24" t="n"/>
      <c r="ABD215" s="24" t="n"/>
      <c r="ABE215" s="24" t="n"/>
      <c r="ABF215" s="24" t="n"/>
      <c r="ABG215" s="24" t="n"/>
      <c r="ABH215" s="23" t="n"/>
      <c r="ABI215" s="24" t="n"/>
      <c r="ABJ215" s="24" t="n"/>
      <c r="ABK215" s="24" t="n"/>
      <c r="ABL215" s="24" t="n"/>
      <c r="ABM215" s="24" t="n"/>
      <c r="ABN215" s="24" t="n"/>
      <c r="ABO215" s="24" t="n"/>
      <c r="ABP215" s="24" t="n"/>
      <c r="ABQ215" s="95" t="n"/>
      <c r="ABR215" s="24" t="n"/>
      <c r="ABS215" s="24" t="n"/>
      <c r="ABT215" s="24" t="n"/>
      <c r="ABU215" s="24" t="n"/>
      <c r="ABV215" s="151" t="n"/>
      <c r="ABW215" s="24" t="n"/>
      <c r="ABX215" s="24" t="n"/>
      <c r="ABY215" s="24" t="n"/>
      <c r="ABZ215" s="24" t="n"/>
      <c r="ACA215" s="24" t="n"/>
      <c r="ACB215" s="23" t="n"/>
      <c r="ACC215" s="24" t="n"/>
      <c r="ACD215" s="24" t="n"/>
      <c r="ACE215" s="24" t="n"/>
      <c r="ACF215" s="24" t="n"/>
      <c r="ACG215" s="24" t="n"/>
      <c r="ACH215" s="24" t="n"/>
      <c r="ACI215" s="24" t="n"/>
      <c r="ACJ215" s="24" t="n"/>
      <c r="ACK215" s="95" t="n"/>
      <c r="ACL215" s="24" t="n"/>
      <c r="ACM215" s="24" t="n"/>
      <c r="ACN215" s="24" t="n"/>
      <c r="ACO215" s="24" t="n"/>
      <c r="ACP215" s="151" t="n"/>
      <c r="ACQ215" s="24" t="n"/>
      <c r="ACR215" s="24" t="n"/>
      <c r="ACS215" s="24" t="n"/>
      <c r="ACT215" s="24" t="n"/>
      <c r="ACU215" s="24" t="n"/>
      <c r="ACV215" s="23" t="n"/>
      <c r="ACW215" s="24" t="n"/>
      <c r="ACX215" s="24" t="n"/>
      <c r="ACY215" s="24" t="n"/>
      <c r="ACZ215" s="24" t="n"/>
      <c r="ADA215" s="24" t="n"/>
      <c r="ADB215" s="24" t="n"/>
      <c r="ADC215" s="24" t="n"/>
      <c r="ADD215" s="24" t="n"/>
      <c r="ADE215" s="95" t="n"/>
      <c r="ADF215" s="24" t="n"/>
      <c r="ADG215" s="24" t="n"/>
      <c r="ADH215" s="24" t="n"/>
      <c r="ADI215" s="24" t="n"/>
      <c r="ADJ215" s="151" t="n"/>
      <c r="ADK215" s="24" t="n"/>
      <c r="ADL215" s="24" t="n"/>
      <c r="ADM215" s="24" t="n"/>
      <c r="ADN215" s="24" t="n"/>
      <c r="ADO215" s="24" t="n"/>
      <c r="ADP215" s="23" t="n"/>
      <c r="ADQ215" s="24" t="n"/>
      <c r="ADR215" s="24" t="n"/>
      <c r="ADS215" s="24" t="n"/>
      <c r="ADT215" s="24" t="n"/>
      <c r="ADU215" s="24" t="n"/>
      <c r="ADV215" s="24" t="n"/>
      <c r="ADW215" s="24" t="n"/>
      <c r="ADX215" s="24" t="n"/>
      <c r="ADY215" s="95" t="n"/>
      <c r="ADZ215" s="24" t="n"/>
      <c r="AEA215" s="24" t="n"/>
      <c r="AEB215" s="24" t="n"/>
      <c r="AEC215" s="24" t="n"/>
      <c r="AED215" s="151" t="n"/>
      <c r="AEE215" s="24" t="n"/>
      <c r="AEF215" s="24" t="n"/>
      <c r="AEG215" s="24" t="n"/>
      <c r="AEH215" s="24" t="n"/>
      <c r="AEI215" s="24" t="n"/>
      <c r="AEJ215" s="23" t="n"/>
      <c r="AEK215" s="24" t="n"/>
      <c r="AEL215" s="24" t="n"/>
      <c r="AEM215" s="24" t="n"/>
      <c r="AEN215" s="24" t="n"/>
      <c r="AEO215" s="24" t="n"/>
      <c r="AEP215" s="24" t="n"/>
      <c r="AEQ215" s="24" t="n"/>
      <c r="AER215" s="24" t="n"/>
      <c r="AES215" s="95" t="n"/>
      <c r="AET215" s="24" t="n"/>
      <c r="AEU215" s="24" t="n"/>
      <c r="AEV215" s="24" t="n"/>
      <c r="AEW215" s="24" t="n"/>
      <c r="AEX215" s="151" t="n"/>
      <c r="AEY215" s="24" t="n"/>
      <c r="AEZ215" s="24" t="n"/>
      <c r="AFA215" s="24" t="n"/>
      <c r="AFB215" s="24" t="n"/>
      <c r="AFC215" s="24" t="n"/>
      <c r="AFD215" s="23" t="n"/>
      <c r="AFE215" s="24" t="n"/>
      <c r="AFF215" s="24" t="n"/>
      <c r="AFG215" s="24" t="n"/>
      <c r="AFH215" s="24" t="n"/>
      <c r="AFI215" s="24" t="n"/>
      <c r="AFJ215" s="24" t="n"/>
      <c r="AFK215" s="24" t="n"/>
      <c r="AFL215" s="24" t="n"/>
      <c r="AFM215" s="95" t="n"/>
      <c r="AFN215" s="24" t="n"/>
      <c r="AFO215" s="24" t="n"/>
      <c r="AFP215" s="24" t="n"/>
      <c r="AFQ215" s="24" t="n"/>
      <c r="AFR215" s="151" t="n"/>
      <c r="AFS215" s="24" t="n"/>
      <c r="AFT215" s="24" t="n"/>
      <c r="AFU215" s="24" t="n"/>
      <c r="AFV215" s="24" t="n"/>
      <c r="AFW215" s="24" t="n"/>
      <c r="AFX215" s="23" t="n"/>
      <c r="AFY215" s="24" t="n"/>
      <c r="AFZ215" s="24" t="n"/>
      <c r="AGA215" s="24" t="n"/>
      <c r="AGB215" s="24" t="n"/>
      <c r="AGC215" s="24" t="n"/>
      <c r="AGD215" s="24" t="n"/>
      <c r="AGE215" s="24" t="n"/>
      <c r="AGF215" s="24" t="n"/>
      <c r="AGG215" s="95" t="n"/>
      <c r="AGH215" s="24" t="n"/>
      <c r="AGI215" s="24" t="n"/>
      <c r="AGJ215" s="24" t="n"/>
      <c r="AGK215" s="24" t="n"/>
      <c r="AGL215" s="151" t="n"/>
      <c r="AGM215" s="24" t="n"/>
      <c r="AGN215" s="24" t="n"/>
      <c r="AGO215" s="24" t="n"/>
      <c r="AGP215" s="24" t="n"/>
      <c r="AGQ215" s="24" t="n"/>
      <c r="AGR215" s="23" t="n"/>
      <c r="AGS215" s="24" t="n"/>
      <c r="AGT215" s="24" t="n"/>
      <c r="AGU215" s="24" t="n"/>
      <c r="AGV215" s="24" t="n"/>
      <c r="AGW215" s="24" t="n"/>
      <c r="AGX215" s="24" t="n"/>
      <c r="AGY215" s="24" t="n"/>
      <c r="AGZ215" s="24" t="n"/>
      <c r="AHA215" s="95" t="n"/>
      <c r="AHB215" s="24" t="n"/>
      <c r="AHC215" s="24" t="n"/>
      <c r="AHD215" s="24" t="n"/>
      <c r="AHE215" s="24" t="n"/>
      <c r="AHF215" s="151" t="n"/>
      <c r="AHG215" s="24" t="n"/>
      <c r="AHH215" s="24" t="n"/>
      <c r="AHI215" s="24" t="n"/>
      <c r="AHJ215" s="24" t="n"/>
      <c r="AHK215" s="24" t="n"/>
      <c r="AHL215" s="23" t="n"/>
      <c r="AHM215" s="24" t="n"/>
      <c r="AHN215" s="24" t="n"/>
      <c r="AHO215" s="24" t="n"/>
      <c r="AHP215" s="24" t="n"/>
      <c r="AHQ215" s="24" t="n"/>
      <c r="AHR215" s="24" t="n"/>
      <c r="AHS215" s="24" t="n"/>
      <c r="AHT215" s="24" t="n"/>
      <c r="AHU215" s="95" t="n"/>
      <c r="AHV215" s="24" t="n"/>
      <c r="AHW215" s="24" t="n"/>
      <c r="AHX215" s="24" t="n"/>
      <c r="AHY215" s="24" t="n"/>
      <c r="AHZ215" s="151" t="n"/>
      <c r="AIA215" s="24" t="n"/>
      <c r="AIB215" s="24" t="n"/>
      <c r="AIC215" s="24" t="n"/>
      <c r="AID215" s="24" t="n"/>
      <c r="AIE215" s="24" t="n"/>
      <c r="AIF215" s="23" t="n"/>
      <c r="AIG215" s="24" t="n"/>
      <c r="AIH215" s="24" t="n"/>
      <c r="AII215" s="24" t="n"/>
      <c r="AIJ215" s="24" t="n"/>
      <c r="AIK215" s="24" t="n"/>
      <c r="AIL215" s="24" t="n"/>
      <c r="AIM215" s="24" t="n"/>
      <c r="AIN215" s="24" t="n"/>
      <c r="AIO215" s="95" t="n"/>
      <c r="AIP215" s="24" t="n"/>
      <c r="AIQ215" s="24" t="n"/>
      <c r="AIR215" s="24" t="n"/>
      <c r="AIS215" s="24" t="n"/>
      <c r="AIT215" s="151" t="n"/>
      <c r="AIU215" s="24" t="n"/>
      <c r="AIV215" s="24" t="n"/>
      <c r="AIW215" s="24" t="n"/>
      <c r="AIX215" s="24" t="n"/>
      <c r="AIY215" s="24" t="n"/>
      <c r="AIZ215" s="23" t="n"/>
      <c r="AJA215" s="24" t="n"/>
      <c r="AJB215" s="24" t="n"/>
      <c r="AJC215" s="24" t="n"/>
      <c r="AJD215" s="24" t="n"/>
      <c r="AJE215" s="24" t="n"/>
      <c r="AJF215" s="24" t="n"/>
      <c r="AJG215" s="24" t="n"/>
      <c r="AJH215" s="24" t="n"/>
      <c r="AJI215" s="95" t="n"/>
      <c r="AJJ215" s="24" t="n"/>
      <c r="AJK215" s="24" t="n"/>
      <c r="AJL215" s="24" t="n"/>
      <c r="AJM215" s="24" t="n"/>
      <c r="AJN215" s="151" t="n"/>
      <c r="AJO215" s="24" t="n"/>
      <c r="AJP215" s="24" t="n"/>
      <c r="AJQ215" s="24" t="n"/>
      <c r="AJR215" s="24" t="n"/>
      <c r="AJS215" s="24" t="n"/>
      <c r="AJT215" s="23" t="n"/>
      <c r="AJU215" s="24" t="n"/>
      <c r="AJV215" s="24" t="n"/>
      <c r="AJW215" s="24" t="n"/>
      <c r="AJX215" s="24" t="n"/>
      <c r="AJY215" s="24" t="n"/>
      <c r="AJZ215" s="24" t="n"/>
      <c r="AKA215" s="24" t="n"/>
      <c r="AKB215" s="24" t="n"/>
      <c r="AKC215" s="95" t="n"/>
      <c r="AKD215" s="24" t="n"/>
      <c r="AKE215" s="24" t="n"/>
      <c r="AKF215" s="24" t="n"/>
      <c r="AKG215" s="24" t="n"/>
      <c r="AKH215" s="151" t="n"/>
      <c r="AKI215" s="24" t="n"/>
      <c r="AKJ215" s="24" t="n"/>
      <c r="AKK215" s="24" t="n"/>
      <c r="AKL215" s="24" t="n"/>
      <c r="AKM215" s="24" t="n"/>
      <c r="AKN215" s="23" t="n"/>
      <c r="AKO215" s="24" t="n"/>
      <c r="AKP215" s="24" t="n"/>
      <c r="AKQ215" s="24" t="n"/>
      <c r="AKR215" s="24" t="n"/>
      <c r="AKS215" s="24" t="n"/>
      <c r="AKT215" s="24" t="n"/>
      <c r="AKU215" s="24" t="n"/>
      <c r="AKV215" s="24" t="n"/>
      <c r="AKW215" s="95" t="n"/>
      <c r="AKX215" s="24" t="n"/>
      <c r="AKY215" s="24" t="n"/>
      <c r="AKZ215" s="24" t="n"/>
      <c r="ALA215" s="24" t="n"/>
      <c r="ALB215" s="151" t="n"/>
      <c r="ALC215" s="24" t="n"/>
      <c r="ALD215" s="24" t="n"/>
      <c r="ALE215" s="24" t="n"/>
      <c r="ALF215" s="24" t="n"/>
      <c r="ALG215" s="24" t="n"/>
      <c r="ALH215" s="23" t="n"/>
      <c r="ALI215" s="24" t="n"/>
      <c r="ALJ215" s="24" t="n"/>
      <c r="ALK215" s="24" t="n"/>
      <c r="ALL215" s="24" t="n"/>
      <c r="ALM215" s="24" t="n"/>
      <c r="ALN215" s="24" t="n"/>
      <c r="ALO215" s="24" t="n"/>
      <c r="ALP215" s="24" t="n"/>
      <c r="ALQ215" s="95" t="n"/>
      <c r="ALR215" s="24" t="n"/>
      <c r="ALS215" s="24" t="n"/>
      <c r="ALT215" s="24" t="n"/>
      <c r="ALU215" s="24" t="n"/>
      <c r="ALV215" s="151" t="n"/>
      <c r="ALW215" s="24" t="n"/>
      <c r="ALX215" s="24" t="n"/>
      <c r="ALY215" s="24" t="n"/>
      <c r="ALZ215" s="24" t="n"/>
      <c r="AMA215" s="24" t="n"/>
      <c r="AMB215" s="23" t="n"/>
      <c r="AMC215" s="24" t="n"/>
      <c r="AMD215" s="24" t="n"/>
      <c r="AME215" s="24" t="n"/>
      <c r="AMF215" s="24" t="n"/>
      <c r="AMG215" s="24" t="n"/>
      <c r="AMH215" s="24" t="n"/>
      <c r="AMI215" s="24" t="n"/>
      <c r="AMJ215" s="24" t="n"/>
      <c r="AMK215" s="95" t="n"/>
      <c r="AML215" s="24" t="n"/>
      <c r="AMM215" s="24" t="n"/>
      <c r="AMN215" s="24" t="n"/>
      <c r="AMO215" s="24" t="n"/>
      <c r="AMP215" s="151" t="n"/>
      <c r="AMQ215" s="24" t="n"/>
      <c r="AMR215" s="24" t="n"/>
      <c r="AMS215" s="24" t="n"/>
      <c r="AMT215" s="24" t="n"/>
      <c r="AMU215" s="24" t="n"/>
      <c r="AMV215" s="23" t="n"/>
      <c r="AMW215" s="24" t="n"/>
      <c r="AMX215" s="24" t="n"/>
      <c r="AMY215" s="24" t="n"/>
      <c r="AMZ215" s="24" t="n"/>
      <c r="ANA215" s="24" t="n"/>
      <c r="ANB215" s="24" t="n"/>
      <c r="ANC215" s="24" t="n"/>
      <c r="AND215" s="24" t="n"/>
      <c r="ANE215" s="95" t="n"/>
      <c r="ANF215" s="24" t="n"/>
      <c r="ANG215" s="24" t="n"/>
      <c r="ANH215" s="24" t="n"/>
      <c r="ANI215" s="24" t="n"/>
      <c r="ANJ215" s="151" t="n"/>
      <c r="ANK215" s="24" t="n"/>
      <c r="ANL215" s="24" t="n"/>
      <c r="ANM215" s="24" t="n"/>
      <c r="ANN215" s="24" t="n"/>
      <c r="ANO215" s="24" t="n"/>
      <c r="ANP215" s="23" t="n"/>
      <c r="ANQ215" s="24" t="n"/>
      <c r="ANR215" s="24" t="n"/>
      <c r="ANS215" s="24" t="n"/>
      <c r="ANT215" s="24" t="n"/>
      <c r="ANU215" s="24" t="n"/>
      <c r="ANV215" s="24" t="n"/>
      <c r="ANW215" s="24" t="n"/>
      <c r="ANX215" s="24" t="n"/>
      <c r="ANY215" s="95" t="n"/>
      <c r="ANZ215" s="24" t="n"/>
      <c r="AOA215" s="24" t="n"/>
      <c r="AOB215" s="24" t="n"/>
      <c r="AOC215" s="24" t="n"/>
      <c r="AOD215" s="151" t="n"/>
      <c r="AOE215" s="24" t="n"/>
      <c r="AOF215" s="24" t="n"/>
      <c r="AOG215" s="24" t="n"/>
      <c r="AOH215" s="24" t="n"/>
      <c r="AOI215" s="24" t="n"/>
      <c r="AOJ215" s="23" t="n"/>
      <c r="AOK215" s="24" t="n"/>
      <c r="AOL215" s="24" t="n"/>
      <c r="AOM215" s="24" t="n"/>
      <c r="AON215" s="24" t="n"/>
      <c r="AOO215" s="24" t="n"/>
      <c r="AOP215" s="24" t="n"/>
      <c r="AOQ215" s="24" t="n"/>
      <c r="AOR215" s="24" t="n"/>
      <c r="AOS215" s="95" t="n"/>
      <c r="AOT215" s="24" t="n"/>
      <c r="AOU215" s="24" t="n"/>
      <c r="AOV215" s="24" t="n"/>
      <c r="AOW215" s="24" t="n"/>
      <c r="AOX215" s="151" t="n"/>
      <c r="AOY215" s="24" t="n"/>
      <c r="AOZ215" s="24" t="n"/>
      <c r="APA215" s="24" t="n"/>
      <c r="APB215" s="24" t="n"/>
      <c r="APC215" s="24" t="n"/>
      <c r="APD215" s="23" t="n"/>
      <c r="APE215" s="24" t="n"/>
      <c r="APF215" s="24" t="n"/>
      <c r="APG215" s="24" t="n"/>
      <c r="APH215" s="24" t="n"/>
      <c r="API215" s="24" t="n"/>
      <c r="APJ215" s="24" t="n"/>
      <c r="APK215" s="24" t="n"/>
      <c r="APL215" s="24" t="n"/>
      <c r="APM215" s="95" t="n"/>
      <c r="APN215" s="24" t="n"/>
      <c r="APO215" s="24" t="n"/>
      <c r="APP215" s="24" t="n"/>
      <c r="APQ215" s="24" t="n"/>
      <c r="APR215" s="151" t="n"/>
      <c r="APS215" s="24" t="n"/>
      <c r="APT215" s="24" t="n"/>
      <c r="APU215" s="24" t="n"/>
      <c r="APV215" s="24" t="n"/>
      <c r="APW215" s="24" t="n"/>
      <c r="APX215" s="23" t="n"/>
      <c r="APY215" s="24" t="n"/>
      <c r="APZ215" s="24" t="n"/>
      <c r="AQA215" s="24" t="n"/>
      <c r="AQB215" s="24" t="n"/>
      <c r="AQC215" s="24" t="n"/>
      <c r="AQD215" s="24" t="n"/>
      <c r="AQE215" s="24" t="n"/>
      <c r="AQF215" s="24" t="n"/>
      <c r="AQG215" s="95" t="n"/>
      <c r="AQH215" s="24" t="n"/>
      <c r="AQI215" s="24" t="n"/>
      <c r="AQJ215" s="24" t="n"/>
      <c r="AQK215" s="24" t="n"/>
      <c r="AQL215" s="151" t="n"/>
      <c r="AQM215" s="24" t="n"/>
      <c r="AQN215" s="24" t="n"/>
      <c r="AQO215" s="24" t="n"/>
      <c r="AQP215" s="24" t="n"/>
      <c r="AQQ215" s="24" t="n"/>
      <c r="AQR215" s="23" t="n"/>
      <c r="AQS215" s="24" t="n"/>
      <c r="AQT215" s="24" t="n"/>
      <c r="AQU215" s="24" t="n"/>
      <c r="AQV215" s="24" t="n"/>
      <c r="AQW215" s="24" t="n"/>
      <c r="AQX215" s="24" t="n"/>
      <c r="AQY215" s="24" t="n"/>
      <c r="AQZ215" s="24" t="n"/>
      <c r="ARA215" s="95" t="n"/>
      <c r="ARB215" s="24" t="n"/>
      <c r="ARC215" s="24" t="n"/>
      <c r="ARD215" s="24" t="n"/>
      <c r="ARE215" s="24" t="n"/>
      <c r="ARF215" s="151" t="n"/>
      <c r="ARG215" s="24" t="n"/>
      <c r="ARH215" s="24" t="n"/>
      <c r="ARI215" s="24" t="n"/>
      <c r="ARJ215" s="24" t="n"/>
      <c r="ARK215" s="24" t="n"/>
      <c r="ARL215" s="23" t="n"/>
      <c r="ARM215" s="24" t="n"/>
      <c r="ARN215" s="24" t="n"/>
      <c r="ARO215" s="24" t="n"/>
      <c r="ARP215" s="24" t="n"/>
      <c r="ARQ215" s="24" t="n"/>
      <c r="ARR215" s="24" t="n"/>
      <c r="ARS215" s="24" t="n"/>
      <c r="ART215" s="24" t="n"/>
      <c r="ARU215" s="95" t="n"/>
      <c r="ARV215" s="24" t="n"/>
      <c r="ARW215" s="24" t="n"/>
      <c r="ARX215" s="24" t="n"/>
      <c r="ARY215" s="24" t="n"/>
      <c r="ARZ215" s="151" t="n"/>
      <c r="ASA215" s="24" t="n"/>
      <c r="ASB215" s="24" t="n"/>
      <c r="ASC215" s="24" t="n"/>
      <c r="ASD215" s="24" t="n"/>
      <c r="ASE215" s="24" t="n"/>
      <c r="ASF215" s="23" t="n"/>
      <c r="ASG215" s="24" t="n"/>
      <c r="ASH215" s="24" t="n"/>
      <c r="ASI215" s="24" t="n"/>
      <c r="ASJ215" s="24" t="n"/>
      <c r="ASK215" s="24" t="n"/>
      <c r="ASL215" s="24" t="n"/>
      <c r="ASM215" s="24" t="n"/>
      <c r="ASN215" s="24" t="n"/>
      <c r="ASO215" s="95" t="n"/>
      <c r="ASP215" s="24" t="n"/>
      <c r="ASQ215" s="24" t="n"/>
      <c r="ASR215" s="24" t="n"/>
      <c r="ASS215" s="24" t="n"/>
      <c r="AST215" s="151" t="n"/>
      <c r="ASU215" s="24" t="n"/>
      <c r="ASV215" s="24" t="n"/>
      <c r="ASW215" s="24" t="n"/>
      <c r="ASX215" s="24" t="n"/>
      <c r="ASY215" s="24" t="n"/>
      <c r="ASZ215" s="23" t="n"/>
      <c r="ATA215" s="24" t="n"/>
      <c r="ATB215" s="24" t="n"/>
      <c r="ATC215" s="24" t="n"/>
      <c r="ATD215" s="24" t="n"/>
      <c r="ATE215" s="24" t="n"/>
      <c r="ATF215" s="24" t="n"/>
      <c r="ATG215" s="24" t="n"/>
      <c r="ATH215" s="24" t="n"/>
      <c r="ATI215" s="95" t="n"/>
      <c r="ATJ215" s="24" t="n"/>
      <c r="ATK215" s="24" t="n"/>
      <c r="ATL215" s="24" t="n"/>
      <c r="ATM215" s="24" t="n"/>
      <c r="ATN215" s="151" t="n"/>
      <c r="ATO215" s="24" t="n"/>
      <c r="ATP215" s="24" t="n"/>
      <c r="ATQ215" s="24" t="n"/>
      <c r="ATR215" s="24" t="n"/>
      <c r="ATS215" s="24" t="n"/>
      <c r="ATT215" s="23" t="n"/>
      <c r="ATU215" s="24" t="n"/>
      <c r="ATV215" s="24" t="n"/>
      <c r="ATW215" s="24" t="n"/>
      <c r="ATX215" s="24" t="n"/>
      <c r="ATY215" s="24" t="n"/>
      <c r="ATZ215" s="24" t="n"/>
      <c r="AUA215" s="24" t="n"/>
      <c r="AUB215" s="24" t="n"/>
      <c r="AUC215" s="95" t="n"/>
      <c r="AUD215" s="24" t="n"/>
      <c r="AUE215" s="24" t="n"/>
      <c r="AUF215" s="24" t="n"/>
      <c r="AUG215" s="24" t="n"/>
      <c r="AUH215" s="151" t="n"/>
      <c r="AUI215" s="24" t="n"/>
      <c r="AUJ215" s="24" t="n"/>
      <c r="AUK215" s="24" t="n"/>
      <c r="AUL215" s="24" t="n"/>
      <c r="AUM215" s="24" t="n"/>
      <c r="AUN215" s="23" t="n"/>
      <c r="AUO215" s="24" t="n"/>
      <c r="AUP215" s="24" t="n"/>
      <c r="AUQ215" s="24" t="n"/>
      <c r="AUR215" s="24" t="n"/>
      <c r="AUS215" s="24" t="n"/>
      <c r="AUT215" s="24" t="n"/>
      <c r="AUU215" s="24" t="n"/>
      <c r="AUV215" s="24" t="n"/>
      <c r="AUW215" s="95" t="n"/>
      <c r="AUX215" s="24" t="n"/>
      <c r="AUY215" s="24" t="n"/>
      <c r="AUZ215" s="24" t="n"/>
      <c r="AVA215" s="24" t="n"/>
      <c r="AVB215" s="151" t="n"/>
      <c r="AVC215" s="24" t="n"/>
      <c r="AVD215" s="24" t="n"/>
      <c r="AVE215" s="24" t="n"/>
      <c r="AVF215" s="24" t="n"/>
      <c r="AVG215" s="24" t="n"/>
      <c r="AVH215" s="23" t="n"/>
      <c r="AVI215" s="24" t="n"/>
      <c r="AVJ215" s="24" t="n"/>
      <c r="AVK215" s="24" t="n"/>
      <c r="AVL215" s="24" t="n"/>
      <c r="AVM215" s="24" t="n"/>
      <c r="AVN215" s="24" t="n"/>
      <c r="AVO215" s="24" t="n"/>
      <c r="AVP215" s="24" t="n"/>
      <c r="AVQ215" s="95" t="n"/>
      <c r="AVR215" s="24" t="n"/>
      <c r="AVS215" s="24" t="n"/>
      <c r="AVT215" s="24" t="n"/>
      <c r="AVU215" s="24" t="n"/>
      <c r="AVV215" s="151" t="n"/>
      <c r="AVW215" s="24" t="n"/>
      <c r="AVX215" s="24" t="n"/>
      <c r="AVY215" s="24" t="n"/>
      <c r="AVZ215" s="24" t="n"/>
      <c r="AWA215" s="24" t="n"/>
      <c r="AWB215" s="23" t="n"/>
      <c r="AWC215" s="24" t="n"/>
      <c r="AWD215" s="24" t="n"/>
      <c r="AWE215" s="24" t="n"/>
      <c r="AWF215" s="24" t="n"/>
      <c r="AWG215" s="24" t="n"/>
      <c r="AWH215" s="24" t="n"/>
      <c r="AWI215" s="24" t="n"/>
      <c r="AWJ215" s="24" t="n"/>
      <c r="AWK215" s="95" t="n"/>
      <c r="AWL215" s="24" t="n"/>
      <c r="AWM215" s="24" t="n"/>
      <c r="AWN215" s="24" t="n"/>
      <c r="AWO215" s="24" t="n"/>
      <c r="AWP215" s="151" t="n"/>
      <c r="AWQ215" s="24" t="n"/>
      <c r="AWR215" s="24" t="n"/>
      <c r="AWS215" s="24" t="n"/>
      <c r="AWT215" s="24" t="n"/>
      <c r="AWU215" s="24" t="n"/>
      <c r="AWV215" s="23" t="n"/>
      <c r="AWW215" s="24" t="n"/>
      <c r="AWX215" s="24" t="n"/>
      <c r="AWY215" s="24" t="n"/>
      <c r="AWZ215" s="24" t="n"/>
      <c r="AXA215" s="24" t="n"/>
      <c r="AXB215" s="24" t="n"/>
      <c r="AXC215" s="24" t="n"/>
      <c r="AXD215" s="24" t="n"/>
      <c r="AXE215" s="95" t="n"/>
      <c r="AXF215" s="24" t="n"/>
      <c r="AXG215" s="24" t="n"/>
      <c r="AXH215" s="24" t="n"/>
      <c r="AXI215" s="24" t="n"/>
      <c r="AXJ215" s="151" t="n"/>
      <c r="AXK215" s="24" t="n"/>
      <c r="AXL215" s="24" t="n"/>
      <c r="AXM215" s="24" t="n"/>
      <c r="AXN215" s="24" t="n"/>
      <c r="AXO215" s="24" t="n"/>
      <c r="AXP215" s="23" t="n"/>
      <c r="AXQ215" s="24" t="n"/>
      <c r="AXR215" s="24" t="n"/>
      <c r="AXS215" s="24" t="n"/>
      <c r="AXT215" s="24" t="n"/>
      <c r="AXU215" s="24" t="n"/>
      <c r="AXV215" s="24" t="n"/>
      <c r="AXW215" s="24" t="n"/>
      <c r="AXX215" s="24" t="n"/>
      <c r="AXY215" s="95" t="n"/>
      <c r="AXZ215" s="24" t="n"/>
      <c r="AYA215" s="24" t="n"/>
      <c r="AYB215" s="24" t="n"/>
      <c r="AYC215" s="24" t="n"/>
      <c r="AYD215" s="151" t="n"/>
      <c r="AYE215" s="24" t="n"/>
      <c r="AYF215" s="24" t="n"/>
      <c r="AYG215" s="24" t="n"/>
      <c r="AYH215" s="24" t="n"/>
      <c r="AYI215" s="24" t="n"/>
      <c r="AYJ215" s="23" t="n"/>
      <c r="AYK215" s="24" t="n"/>
      <c r="AYL215" s="24" t="n"/>
      <c r="AYM215" s="24" t="n"/>
      <c r="AYN215" s="24" t="n"/>
      <c r="AYO215" s="24" t="n"/>
      <c r="AYP215" s="24" t="n"/>
      <c r="AYQ215" s="24" t="n"/>
      <c r="AYR215" s="24" t="n"/>
      <c r="AYS215" s="95" t="n"/>
      <c r="AYT215" s="24" t="n"/>
      <c r="AYU215" s="24" t="n"/>
      <c r="AYV215" s="24" t="n"/>
      <c r="AYW215" s="24" t="n"/>
      <c r="AYX215" s="151" t="n"/>
      <c r="AYY215" s="24" t="n"/>
      <c r="AYZ215" s="24" t="n"/>
      <c r="AZA215" s="24" t="n"/>
      <c r="AZB215" s="24" t="n"/>
      <c r="AZC215" s="24" t="n"/>
      <c r="AZD215" s="23" t="n"/>
      <c r="AZE215" s="24" t="n"/>
      <c r="AZF215" s="24" t="n"/>
      <c r="AZG215" s="24" t="n"/>
      <c r="AZH215" s="24" t="n"/>
      <c r="AZI215" s="24" t="n"/>
      <c r="AZJ215" s="24" t="n"/>
      <c r="AZK215" s="24" t="n"/>
      <c r="AZL215" s="24" t="n"/>
      <c r="AZM215" s="95" t="n"/>
      <c r="AZN215" s="24" t="n"/>
      <c r="AZO215" s="24" t="n"/>
      <c r="AZP215" s="24" t="n"/>
      <c r="AZQ215" s="24" t="n"/>
      <c r="AZR215" s="151" t="n"/>
      <c r="AZS215" s="24" t="n"/>
      <c r="AZT215" s="24" t="n"/>
      <c r="AZU215" s="24" t="n"/>
      <c r="AZV215" s="24" t="n"/>
      <c r="AZW215" s="24" t="n"/>
      <c r="AZX215" s="23" t="n"/>
      <c r="AZY215" s="24" t="n"/>
      <c r="AZZ215" s="24" t="n"/>
      <c r="BAA215" s="24" t="n"/>
      <c r="BAB215" s="24" t="n"/>
      <c r="BAC215" s="24" t="n"/>
      <c r="BAD215" s="24" t="n"/>
      <c r="BAE215" s="24" t="n"/>
      <c r="BAF215" s="24" t="n"/>
      <c r="BAG215" s="95" t="n"/>
      <c r="BAH215" s="24" t="n"/>
      <c r="BAI215" s="24" t="n"/>
      <c r="BAJ215" s="24" t="n"/>
      <c r="BAK215" s="24" t="n"/>
      <c r="BAL215" s="151" t="n"/>
      <c r="BAM215" s="24" t="n"/>
      <c r="BAN215" s="24" t="n"/>
      <c r="BAO215" s="24" t="n"/>
      <c r="BAP215" s="24" t="n"/>
      <c r="BAQ215" s="24" t="n"/>
      <c r="BAR215" s="23" t="n"/>
      <c r="BAS215" s="24" t="n"/>
      <c r="BAT215" s="24" t="n"/>
      <c r="BAU215" s="24" t="n"/>
      <c r="BAV215" s="24" t="n"/>
      <c r="BAW215" s="24" t="n"/>
      <c r="BAX215" s="24" t="n"/>
      <c r="BAY215" s="24" t="n"/>
      <c r="BAZ215" s="24" t="n"/>
      <c r="BBA215" s="95" t="n"/>
      <c r="BBB215" s="24" t="n"/>
      <c r="BBC215" s="24" t="n"/>
      <c r="BBD215" s="24" t="n"/>
      <c r="BBE215" s="24" t="n"/>
      <c r="BBF215" s="151" t="n"/>
      <c r="BBG215" s="24" t="n"/>
      <c r="BBH215" s="24" t="n"/>
      <c r="BBI215" s="24" t="n"/>
      <c r="BBJ215" s="24" t="n"/>
      <c r="BBK215" s="24" t="n"/>
      <c r="BBL215" s="23" t="n"/>
      <c r="BBM215" s="24" t="n"/>
      <c r="BBN215" s="24" t="n"/>
      <c r="BBO215" s="24" t="n"/>
      <c r="BBP215" s="24" t="n"/>
      <c r="BBQ215" s="24" t="n"/>
      <c r="BBR215" s="24" t="n"/>
      <c r="BBS215" s="24" t="n"/>
      <c r="BBT215" s="24" t="n"/>
      <c r="BBU215" s="95" t="n"/>
      <c r="BBV215" s="24" t="n"/>
      <c r="BBW215" s="24" t="n"/>
      <c r="BBX215" s="24" t="n"/>
      <c r="BBY215" s="24" t="n"/>
      <c r="BBZ215" s="151" t="n"/>
      <c r="BCA215" s="24" t="n"/>
      <c r="BCB215" s="24" t="n"/>
      <c r="BCC215" s="24" t="n"/>
      <c r="BCD215" s="24" t="n"/>
      <c r="BCE215" s="24" t="n"/>
      <c r="BCF215" s="23" t="n"/>
      <c r="BCG215" s="24" t="n"/>
      <c r="BCH215" s="24" t="n"/>
      <c r="BCI215" s="24" t="n"/>
      <c r="BCJ215" s="24" t="n"/>
      <c r="BCK215" s="24" t="n"/>
      <c r="BCL215" s="24" t="n"/>
      <c r="BCM215" s="24" t="n"/>
      <c r="BCN215" s="24" t="n"/>
      <c r="BCO215" s="95" t="n"/>
      <c r="BCP215" s="24" t="n"/>
      <c r="BCQ215" s="24" t="n"/>
      <c r="BCR215" s="24" t="n"/>
      <c r="BCS215" s="24" t="n"/>
      <c r="BCT215" s="151" t="n"/>
      <c r="BCU215" s="24" t="n"/>
      <c r="BCV215" s="24" t="n"/>
      <c r="BCW215" s="24" t="n"/>
      <c r="BCX215" s="24" t="n"/>
      <c r="BCY215" s="24" t="n"/>
      <c r="BCZ215" s="23" t="n"/>
      <c r="BDA215" s="24" t="n"/>
      <c r="BDB215" s="24" t="n"/>
      <c r="BDC215" s="24" t="n"/>
      <c r="BDD215" s="24" t="n"/>
      <c r="BDE215" s="24" t="n"/>
      <c r="BDF215" s="24" t="n"/>
      <c r="BDG215" s="24" t="n"/>
      <c r="BDH215" s="24" t="n"/>
      <c r="BDI215" s="95" t="n"/>
      <c r="BDJ215" s="24" t="n"/>
      <c r="BDK215" s="24" t="n"/>
      <c r="BDL215" s="24" t="n"/>
      <c r="BDM215" s="24" t="n"/>
      <c r="BDN215" s="151" t="n"/>
      <c r="BDO215" s="24" t="n"/>
      <c r="BDP215" s="24" t="n"/>
      <c r="BDQ215" s="24" t="n"/>
      <c r="BDR215" s="24" t="n"/>
      <c r="BDS215" s="24" t="n"/>
      <c r="BDT215" s="23" t="n"/>
      <c r="BDU215" s="24" t="n"/>
      <c r="BDV215" s="24" t="n"/>
      <c r="BDW215" s="24" t="n"/>
      <c r="BDX215" s="24" t="n"/>
      <c r="BDY215" s="24" t="n"/>
      <c r="BDZ215" s="24" t="n"/>
      <c r="BEA215" s="24" t="n"/>
      <c r="BEB215" s="24" t="n"/>
      <c r="BEC215" s="95" t="n"/>
      <c r="BED215" s="24" t="n"/>
      <c r="BEE215" s="24" t="n"/>
      <c r="BEF215" s="24" t="n"/>
      <c r="BEG215" s="24" t="n"/>
      <c r="BEH215" s="151" t="n"/>
      <c r="BEI215" s="24" t="n"/>
      <c r="BEJ215" s="24" t="n"/>
      <c r="BEK215" s="24" t="n"/>
      <c r="BEL215" s="24" t="n"/>
      <c r="BEM215" s="24" t="n"/>
      <c r="BEN215" s="23" t="n"/>
      <c r="BEO215" s="24" t="n"/>
      <c r="BEP215" s="24" t="n"/>
      <c r="BEQ215" s="24" t="n"/>
      <c r="BER215" s="24" t="n"/>
      <c r="BES215" s="24" t="n"/>
      <c r="BET215" s="24" t="n"/>
      <c r="BEU215" s="24" t="n"/>
      <c r="BEV215" s="24" t="n"/>
      <c r="BEW215" s="95" t="n"/>
      <c r="BEX215" s="24" t="n"/>
      <c r="BEY215" s="24" t="n"/>
      <c r="BEZ215" s="24" t="n"/>
      <c r="BFA215" s="24" t="n"/>
      <c r="BFB215" s="151" t="n"/>
      <c r="BFC215" s="24" t="n"/>
      <c r="BFD215" s="24" t="n"/>
      <c r="BFE215" s="24" t="n"/>
      <c r="BFF215" s="24" t="n"/>
      <c r="BFG215" s="24" t="n"/>
      <c r="BFH215" s="23" t="n"/>
      <c r="BFI215" s="24" t="n"/>
      <c r="BFJ215" s="24" t="n"/>
      <c r="BFK215" s="24" t="n"/>
      <c r="BFL215" s="24" t="n"/>
      <c r="BFM215" s="24" t="n"/>
      <c r="BFN215" s="24" t="n"/>
      <c r="BFO215" s="24" t="n"/>
      <c r="BFP215" s="24" t="n"/>
      <c r="BFQ215" s="95" t="n"/>
      <c r="BFR215" s="24" t="n"/>
      <c r="BFS215" s="24" t="n"/>
      <c r="BFT215" s="24" t="n"/>
      <c r="BFU215" s="24" t="n"/>
      <c r="BFV215" s="151" t="n"/>
      <c r="BFW215" s="24" t="n"/>
      <c r="BFX215" s="24" t="n"/>
      <c r="BFY215" s="24" t="n"/>
      <c r="BFZ215" s="24" t="n"/>
      <c r="BGA215" s="24" t="n"/>
      <c r="BGB215" s="23" t="n"/>
      <c r="BGC215" s="24" t="n"/>
      <c r="BGD215" s="24" t="n"/>
      <c r="BGE215" s="24" t="n"/>
      <c r="BGF215" s="24" t="n"/>
      <c r="BGG215" s="24" t="n"/>
      <c r="BGH215" s="24" t="n"/>
      <c r="BGI215" s="24" t="n"/>
      <c r="BGJ215" s="24" t="n"/>
      <c r="BGK215" s="95" t="n"/>
      <c r="BGL215" s="24" t="n"/>
      <c r="BGM215" s="24" t="n"/>
      <c r="BGN215" s="24" t="n"/>
      <c r="BGO215" s="24" t="n"/>
      <c r="BGP215" s="151" t="n"/>
      <c r="BGQ215" s="24" t="n"/>
      <c r="BGR215" s="24" t="n"/>
      <c r="BGS215" s="24" t="n"/>
      <c r="BGT215" s="24" t="n"/>
      <c r="BGU215" s="24" t="n"/>
      <c r="BGV215" s="23" t="n"/>
      <c r="BGW215" s="24" t="n"/>
      <c r="BGX215" s="24" t="n"/>
      <c r="BGY215" s="24" t="n"/>
      <c r="BGZ215" s="24" t="n"/>
      <c r="BHA215" s="24" t="n"/>
      <c r="BHB215" s="24" t="n"/>
      <c r="BHC215" s="24" t="n"/>
      <c r="BHD215" s="24" t="n"/>
      <c r="BHE215" s="95" t="n"/>
      <c r="BHF215" s="24" t="n"/>
      <c r="BHG215" s="24" t="n"/>
      <c r="BHH215" s="24" t="n"/>
      <c r="BHI215" s="24" t="n"/>
      <c r="BHJ215" s="151" t="n"/>
      <c r="BHK215" s="24" t="n"/>
      <c r="BHL215" s="24" t="n"/>
      <c r="BHM215" s="24" t="n"/>
      <c r="BHN215" s="24" t="n"/>
      <c r="BHO215" s="24" t="n"/>
      <c r="BHP215" s="23" t="n"/>
      <c r="BHQ215" s="24" t="n"/>
      <c r="BHR215" s="24" t="n"/>
      <c r="BHS215" s="24" t="n"/>
      <c r="BHT215" s="24" t="n"/>
      <c r="BHU215" s="24" t="n"/>
      <c r="BHV215" s="24" t="n"/>
      <c r="BHW215" s="24" t="n"/>
      <c r="BHX215" s="24" t="n"/>
      <c r="BHY215" s="95" t="n"/>
      <c r="BHZ215" s="24" t="n"/>
      <c r="BIA215" s="24" t="n"/>
      <c r="BIB215" s="24" t="n"/>
      <c r="BIC215" s="24" t="n"/>
      <c r="BID215" s="151" t="n"/>
      <c r="BIE215" s="24" t="n"/>
      <c r="BIF215" s="24" t="n"/>
      <c r="BIG215" s="24" t="n"/>
      <c r="BIH215" s="24" t="n"/>
      <c r="BII215" s="24" t="n"/>
      <c r="BIJ215" s="23" t="n"/>
      <c r="BIK215" s="24" t="n"/>
      <c r="BIL215" s="24" t="n"/>
      <c r="BIM215" s="24" t="n"/>
      <c r="BIN215" s="24" t="n"/>
      <c r="BIO215" s="24" t="n"/>
      <c r="BIP215" s="24" t="n"/>
      <c r="BIQ215" s="24" t="n"/>
      <c r="BIR215" s="24" t="n"/>
      <c r="BIS215" s="95" t="n"/>
      <c r="BIT215" s="24" t="n"/>
      <c r="BIU215" s="24" t="n"/>
      <c r="BIV215" s="24" t="n"/>
      <c r="BIW215" s="24" t="n"/>
      <c r="BIX215" s="151" t="n"/>
      <c r="BIY215" s="24" t="n"/>
      <c r="BIZ215" s="24" t="n"/>
      <c r="BJA215" s="24" t="n"/>
      <c r="BJB215" s="24" t="n"/>
      <c r="BJC215" s="24" t="n"/>
      <c r="BJD215" s="23" t="n"/>
      <c r="BJE215" s="24" t="n"/>
      <c r="BJF215" s="24" t="n"/>
      <c r="BJG215" s="24" t="n"/>
      <c r="BJH215" s="24" t="n"/>
      <c r="BJI215" s="24" t="n"/>
      <c r="BJJ215" s="24" t="n"/>
      <c r="BJK215" s="24" t="n"/>
      <c r="BJL215" s="24" t="n"/>
      <c r="BJM215" s="95" t="n"/>
      <c r="BJN215" s="24" t="n"/>
      <c r="BJO215" s="24" t="n"/>
      <c r="BJP215" s="24" t="n"/>
      <c r="BJQ215" s="24" t="n"/>
      <c r="BJR215" s="151" t="n"/>
      <c r="BJS215" s="24" t="n"/>
      <c r="BJT215" s="24" t="n"/>
      <c r="BJU215" s="24" t="n"/>
      <c r="BJV215" s="24" t="n"/>
      <c r="BJW215" s="24" t="n"/>
      <c r="BJX215" s="23" t="n"/>
      <c r="BJY215" s="24" t="n"/>
      <c r="BJZ215" s="24" t="n"/>
      <c r="BKA215" s="24" t="n"/>
      <c r="BKB215" s="24" t="n"/>
      <c r="BKC215" s="24" t="n"/>
      <c r="BKD215" s="24" t="n"/>
      <c r="BKE215" s="24" t="n"/>
      <c r="BKF215" s="24" t="n"/>
      <c r="BKG215" s="95" t="n"/>
      <c r="BKH215" s="24" t="n"/>
      <c r="BKI215" s="24" t="n"/>
      <c r="BKJ215" s="24" t="n"/>
      <c r="BKK215" s="24" t="n"/>
      <c r="BKL215" s="151" t="n"/>
      <c r="BKM215" s="24" t="n"/>
      <c r="BKN215" s="24" t="n"/>
      <c r="BKO215" s="24" t="n"/>
      <c r="BKP215" s="24" t="n"/>
      <c r="BKQ215" s="24" t="n"/>
      <c r="BKR215" s="23" t="n"/>
      <c r="BKS215" s="24" t="n"/>
      <c r="BKT215" s="24" t="n"/>
      <c r="BKU215" s="24" t="n"/>
      <c r="BKV215" s="24" t="n"/>
      <c r="BKW215" s="24" t="n"/>
      <c r="BKX215" s="24" t="n"/>
      <c r="BKY215" s="24" t="n"/>
      <c r="BKZ215" s="24" t="n"/>
      <c r="BLA215" s="95" t="n"/>
      <c r="BLB215" s="24" t="n"/>
      <c r="BLC215" s="24" t="n"/>
      <c r="BLD215" s="24" t="n"/>
      <c r="BLE215" s="24" t="n"/>
      <c r="BLF215" s="151" t="n"/>
      <c r="BLG215" s="24" t="n"/>
      <c r="BLH215" s="24" t="n"/>
      <c r="BLI215" s="24" t="n"/>
      <c r="BLJ215" s="24" t="n"/>
      <c r="BLK215" s="24" t="n"/>
      <c r="BLL215" s="23" t="n"/>
      <c r="BLM215" s="24" t="n"/>
      <c r="BLN215" s="24" t="n"/>
      <c r="BLO215" s="24" t="n"/>
      <c r="BLP215" s="24" t="n"/>
      <c r="BLQ215" s="24" t="n"/>
      <c r="BLR215" s="24" t="n"/>
      <c r="BLS215" s="24" t="n"/>
      <c r="BLT215" s="24" t="n"/>
      <c r="BLU215" s="95" t="n"/>
      <c r="BLV215" s="24" t="n"/>
      <c r="BLW215" s="24" t="n"/>
      <c r="BLX215" s="24" t="n"/>
      <c r="BLY215" s="24" t="n"/>
      <c r="BLZ215" s="151" t="n"/>
      <c r="BMA215" s="24" t="n"/>
      <c r="BMB215" s="24" t="n"/>
      <c r="BMC215" s="24" t="n"/>
      <c r="BMD215" s="24" t="n"/>
      <c r="BME215" s="24" t="n"/>
      <c r="BMF215" s="23" t="n"/>
      <c r="BMG215" s="24" t="n"/>
      <c r="BMH215" s="24" t="n"/>
      <c r="BMI215" s="24" t="n"/>
      <c r="BMJ215" s="24" t="n"/>
      <c r="BMK215" s="24" t="n"/>
      <c r="BML215" s="24" t="n"/>
      <c r="BMM215" s="24" t="n"/>
      <c r="BMN215" s="24" t="n"/>
      <c r="BMO215" s="95" t="n"/>
      <c r="BMP215" s="24" t="n"/>
      <c r="BMQ215" s="24" t="n"/>
      <c r="BMR215" s="24" t="n"/>
      <c r="BMS215" s="24" t="n"/>
      <c r="BMT215" s="151" t="n"/>
      <c r="BMU215" s="24" t="n"/>
      <c r="BMV215" s="24" t="n"/>
      <c r="BMW215" s="24" t="n"/>
      <c r="BMX215" s="24" t="n"/>
      <c r="BMY215" s="24" t="n"/>
      <c r="BMZ215" s="23" t="n"/>
      <c r="BNA215" s="24" t="n"/>
      <c r="BNB215" s="24" t="n"/>
      <c r="BNC215" s="24" t="n"/>
      <c r="BND215" s="24" t="n"/>
      <c r="BNE215" s="24" t="n"/>
      <c r="BNF215" s="24" t="n"/>
      <c r="BNG215" s="24" t="n"/>
      <c r="BNH215" s="24" t="n"/>
      <c r="BNI215" s="95" t="n"/>
      <c r="BNJ215" s="24" t="n"/>
      <c r="BNK215" s="24" t="n"/>
      <c r="BNL215" s="24" t="n"/>
      <c r="BNM215" s="24" t="n"/>
      <c r="BNN215" s="151" t="n"/>
      <c r="BNO215" s="24" t="n"/>
      <c r="BNP215" s="24" t="n"/>
      <c r="BNQ215" s="24" t="n"/>
      <c r="BNR215" s="24" t="n"/>
      <c r="BNS215" s="24" t="n"/>
      <c r="BNT215" s="23" t="n"/>
      <c r="BNU215" s="24" t="n"/>
      <c r="BNV215" s="24" t="n"/>
      <c r="BNW215" s="24" t="n"/>
      <c r="BNX215" s="24" t="n"/>
      <c r="BNY215" s="24" t="n"/>
      <c r="BNZ215" s="24" t="n"/>
      <c r="BOA215" s="24" t="n"/>
      <c r="BOB215" s="24" t="n"/>
      <c r="BOC215" s="95" t="n"/>
      <c r="BOD215" s="24" t="n"/>
      <c r="BOE215" s="24" t="n"/>
      <c r="BOF215" s="24" t="n"/>
      <c r="BOG215" s="24" t="n"/>
      <c r="BOH215" s="151" t="n"/>
      <c r="BOI215" s="24" t="n"/>
      <c r="BOJ215" s="24" t="n"/>
      <c r="BOK215" s="24" t="n"/>
      <c r="BOL215" s="24" t="n"/>
      <c r="BOM215" s="24" t="n"/>
      <c r="BON215" s="23" t="n"/>
      <c r="BOO215" s="24" t="n"/>
      <c r="BOP215" s="24" t="n"/>
      <c r="BOQ215" s="24" t="n"/>
      <c r="BOR215" s="24" t="n"/>
      <c r="BOS215" s="24" t="n"/>
      <c r="BOT215" s="24" t="n"/>
      <c r="BOU215" s="24" t="n"/>
      <c r="BOV215" s="24" t="n"/>
      <c r="BOW215" s="95" t="n"/>
      <c r="BOX215" s="24" t="n"/>
      <c r="BOY215" s="24" t="n"/>
      <c r="BOZ215" s="24" t="n"/>
      <c r="BPA215" s="24" t="n"/>
      <c r="BPB215" s="151" t="n"/>
      <c r="BPC215" s="24" t="n"/>
      <c r="BPD215" s="24" t="n"/>
      <c r="BPE215" s="24" t="n"/>
      <c r="BPF215" s="24" t="n"/>
      <c r="BPG215" s="24" t="n"/>
      <c r="BPH215" s="23" t="n"/>
      <c r="BPI215" s="24" t="n"/>
      <c r="BPJ215" s="24" t="n"/>
      <c r="BPK215" s="24" t="n"/>
      <c r="BPL215" s="24" t="n"/>
      <c r="BPM215" s="24" t="n"/>
      <c r="BPN215" s="24" t="n"/>
      <c r="BPO215" s="24" t="n"/>
      <c r="BPP215" s="24" t="n"/>
      <c r="BPQ215" s="95" t="n"/>
      <c r="BPR215" s="24" t="n"/>
      <c r="BPS215" s="24" t="n"/>
      <c r="BPT215" s="24" t="n"/>
      <c r="BPU215" s="24" t="n"/>
      <c r="BPV215" s="151" t="n"/>
      <c r="BPW215" s="24" t="n"/>
      <c r="BPX215" s="24" t="n"/>
      <c r="BPY215" s="24" t="n"/>
      <c r="BPZ215" s="24" t="n"/>
      <c r="BQA215" s="24" t="n"/>
      <c r="BQB215" s="23" t="n"/>
      <c r="BQC215" s="24" t="n"/>
      <c r="BQD215" s="24" t="n"/>
      <c r="BQE215" s="24" t="n"/>
      <c r="BQF215" s="24" t="n"/>
      <c r="BQG215" s="24" t="n"/>
      <c r="BQH215" s="24" t="n"/>
      <c r="BQI215" s="24" t="n"/>
      <c r="BQJ215" s="24" t="n"/>
      <c r="BQK215" s="95" t="n"/>
      <c r="BQL215" s="24" t="n"/>
      <c r="BQM215" s="24" t="n"/>
      <c r="BQN215" s="24" t="n"/>
      <c r="BQO215" s="24" t="n"/>
      <c r="BQP215" s="151" t="n"/>
      <c r="BQQ215" s="24" t="n"/>
      <c r="BQR215" s="24" t="n"/>
      <c r="BQS215" s="24" t="n"/>
      <c r="BQT215" s="24" t="n"/>
      <c r="BQU215" s="24" t="n"/>
      <c r="BQV215" s="23" t="n"/>
      <c r="BQW215" s="24" t="n"/>
      <c r="BQX215" s="24" t="n"/>
      <c r="BQY215" s="24" t="n"/>
      <c r="BQZ215" s="24" t="n"/>
      <c r="BRA215" s="24" t="n"/>
      <c r="BRB215" s="24" t="n"/>
      <c r="BRC215" s="24" t="n"/>
      <c r="BRD215" s="24" t="n"/>
      <c r="BRE215" s="95" t="n"/>
      <c r="BRF215" s="24" t="n"/>
      <c r="BRG215" s="24" t="n"/>
      <c r="BRH215" s="24" t="n"/>
      <c r="BRI215" s="24" t="n"/>
      <c r="BRJ215" s="151" t="n"/>
      <c r="BRK215" s="24" t="n"/>
      <c r="BRL215" s="24" t="n"/>
      <c r="BRM215" s="24" t="n"/>
      <c r="BRN215" s="24" t="n"/>
      <c r="BRO215" s="24" t="n"/>
      <c r="BRP215" s="23" t="n"/>
      <c r="BRQ215" s="24" t="n"/>
      <c r="BRR215" s="24" t="n"/>
      <c r="BRS215" s="24" t="n"/>
      <c r="BRT215" s="24" t="n"/>
      <c r="BRU215" s="24" t="n"/>
      <c r="BRV215" s="24" t="n"/>
      <c r="BRW215" s="24" t="n"/>
      <c r="BRX215" s="24" t="n"/>
      <c r="BRY215" s="95" t="n"/>
      <c r="BRZ215" s="24" t="n"/>
      <c r="BSA215" s="24" t="n"/>
      <c r="BSB215" s="24" t="n"/>
      <c r="BSC215" s="24" t="n"/>
      <c r="BSD215" s="151" t="n"/>
      <c r="BSE215" s="24" t="n"/>
      <c r="BSF215" s="24" t="n"/>
      <c r="BSG215" s="24" t="n"/>
      <c r="BSH215" s="24" t="n"/>
      <c r="BSI215" s="24" t="n"/>
      <c r="BSJ215" s="23" t="n"/>
      <c r="BSK215" s="24" t="n"/>
      <c r="BSL215" s="24" t="n"/>
      <c r="BSM215" s="24" t="n"/>
      <c r="BSN215" s="24" t="n"/>
      <c r="BSO215" s="24" t="n"/>
      <c r="BSP215" s="24" t="n"/>
      <c r="BSQ215" s="24" t="n"/>
      <c r="BSR215" s="24" t="n"/>
      <c r="BSS215" s="95" t="n"/>
      <c r="BST215" s="24" t="n"/>
      <c r="BSU215" s="24" t="n"/>
      <c r="BSV215" s="24" t="n"/>
      <c r="BSW215" s="24" t="n"/>
      <c r="BSX215" s="151" t="n"/>
      <c r="BSY215" s="24" t="n"/>
      <c r="BSZ215" s="24" t="n"/>
      <c r="BTA215" s="24" t="n"/>
      <c r="BTB215" s="24" t="n"/>
      <c r="BTC215" s="24" t="n"/>
      <c r="BTD215" s="23" t="n"/>
      <c r="BTE215" s="24" t="n"/>
      <c r="BTF215" s="24" t="n"/>
      <c r="BTG215" s="24" t="n"/>
      <c r="BTH215" s="24" t="n"/>
      <c r="BTI215" s="24" t="n"/>
      <c r="BTJ215" s="24" t="n"/>
      <c r="BTK215" s="24" t="n"/>
      <c r="BTL215" s="24" t="n"/>
      <c r="BTM215" s="95" t="n"/>
      <c r="BTN215" s="24" t="n"/>
      <c r="BTO215" s="24" t="n"/>
      <c r="BTP215" s="24" t="n"/>
      <c r="BTQ215" s="24" t="n"/>
      <c r="BTR215" s="151" t="n"/>
      <c r="BTS215" s="24" t="n"/>
      <c r="BTT215" s="24" t="n"/>
      <c r="BTU215" s="24" t="n"/>
      <c r="BTV215" s="24" t="n"/>
      <c r="BTW215" s="24" t="n"/>
      <c r="BTX215" s="23" t="n"/>
      <c r="BTY215" s="24" t="n"/>
      <c r="BTZ215" s="24" t="n"/>
      <c r="BUA215" s="24" t="n"/>
      <c r="BUB215" s="24" t="n"/>
      <c r="BUC215" s="24" t="n"/>
      <c r="BUD215" s="24" t="n"/>
      <c r="BUE215" s="24" t="n"/>
      <c r="BUF215" s="24" t="n"/>
      <c r="BUG215" s="95" t="n"/>
      <c r="BUH215" s="24" t="n"/>
      <c r="BUI215" s="24" t="n"/>
      <c r="BUJ215" s="24" t="n"/>
      <c r="BUK215" s="24" t="n"/>
      <c r="BUL215" s="151" t="n"/>
      <c r="BUM215" s="24" t="n"/>
      <c r="BUN215" s="24" t="n"/>
      <c r="BUO215" s="24" t="n"/>
      <c r="BUP215" s="24" t="n"/>
      <c r="BUQ215" s="24" t="n"/>
      <c r="BUR215" s="23" t="n"/>
      <c r="BUS215" s="24" t="n"/>
      <c r="BUT215" s="24" t="n"/>
      <c r="BUU215" s="24" t="n"/>
      <c r="BUV215" s="24" t="n"/>
      <c r="BUW215" s="24" t="n"/>
      <c r="BUX215" s="24" t="n"/>
      <c r="BUY215" s="24" t="n"/>
      <c r="BUZ215" s="24" t="n"/>
      <c r="BVA215" s="95" t="n"/>
      <c r="BVB215" s="24" t="n"/>
      <c r="BVC215" s="24" t="n"/>
      <c r="BVD215" s="24" t="n"/>
      <c r="BVE215" s="24" t="n"/>
      <c r="BVF215" s="151" t="n"/>
      <c r="BVG215" s="24" t="n"/>
      <c r="BVH215" s="24" t="n"/>
      <c r="BVI215" s="24" t="n"/>
      <c r="BVJ215" s="24" t="n"/>
      <c r="BVK215" s="24" t="n"/>
      <c r="BVL215" s="23" t="n"/>
      <c r="BVM215" s="24" t="n"/>
      <c r="BVN215" s="24" t="n"/>
      <c r="BVO215" s="24" t="n"/>
      <c r="BVP215" s="24" t="n"/>
      <c r="BVQ215" s="24" t="n"/>
      <c r="BVR215" s="24" t="n"/>
      <c r="BVS215" s="24" t="n"/>
      <c r="BVT215" s="24" t="n"/>
      <c r="BVU215" s="95" t="n"/>
      <c r="BVV215" s="24" t="n"/>
      <c r="BVW215" s="24" t="n"/>
      <c r="BVX215" s="24" t="n"/>
      <c r="BVY215" s="24" t="n"/>
      <c r="BVZ215" s="151" t="n"/>
      <c r="BWA215" s="24" t="n"/>
      <c r="BWB215" s="24" t="n"/>
      <c r="BWC215" s="24" t="n"/>
      <c r="BWD215" s="24" t="n"/>
      <c r="BWE215" s="24" t="n"/>
      <c r="BWF215" s="23" t="n"/>
      <c r="BWG215" s="24" t="n"/>
      <c r="BWH215" s="24" t="n"/>
      <c r="BWI215" s="24" t="n"/>
      <c r="BWJ215" s="24" t="n"/>
      <c r="BWK215" s="24" t="n"/>
      <c r="BWL215" s="24" t="n"/>
      <c r="BWM215" s="24" t="n"/>
      <c r="BWN215" s="24" t="n"/>
      <c r="BWO215" s="95" t="n"/>
      <c r="BWP215" s="24" t="n"/>
      <c r="BWQ215" s="24" t="n"/>
      <c r="BWR215" s="24" t="n"/>
      <c r="BWS215" s="24" t="n"/>
      <c r="BWT215" s="151" t="n"/>
      <c r="BWU215" s="24" t="n"/>
      <c r="BWV215" s="24" t="n"/>
      <c r="BWW215" s="24" t="n"/>
      <c r="BWX215" s="24" t="n"/>
      <c r="BWY215" s="24" t="n"/>
      <c r="BWZ215" s="23" t="n"/>
      <c r="BXA215" s="24" t="n"/>
      <c r="BXB215" s="24" t="n"/>
      <c r="BXC215" s="24" t="n"/>
      <c r="BXD215" s="24" t="n"/>
      <c r="BXE215" s="24" t="n"/>
      <c r="BXF215" s="24" t="n"/>
      <c r="BXG215" s="24" t="n"/>
      <c r="BXH215" s="24" t="n"/>
      <c r="BXI215" s="95" t="n"/>
      <c r="BXJ215" s="24" t="n"/>
      <c r="BXK215" s="24" t="n"/>
      <c r="BXL215" s="24" t="n"/>
      <c r="BXM215" s="24" t="n"/>
      <c r="BXN215" s="151" t="n"/>
      <c r="BXO215" s="24" t="n"/>
      <c r="BXP215" s="24" t="n"/>
      <c r="BXQ215" s="24" t="n"/>
      <c r="BXR215" s="24" t="n"/>
      <c r="BXS215" s="24" t="n"/>
      <c r="BXT215" s="23" t="n"/>
      <c r="BXU215" s="24" t="n"/>
      <c r="BXV215" s="24" t="n"/>
      <c r="BXW215" s="24" t="n"/>
      <c r="BXX215" s="24" t="n"/>
      <c r="BXY215" s="24" t="n"/>
      <c r="BXZ215" s="24" t="n"/>
      <c r="BYA215" s="24" t="n"/>
      <c r="BYB215" s="24" t="n"/>
      <c r="BYC215" s="95" t="n"/>
      <c r="BYD215" s="24" t="n"/>
      <c r="BYE215" s="24" t="n"/>
      <c r="BYF215" s="24" t="n"/>
      <c r="BYG215" s="24" t="n"/>
      <c r="BYH215" s="151" t="n"/>
      <c r="BYI215" s="24" t="n"/>
      <c r="BYJ215" s="24" t="n"/>
      <c r="BYK215" s="24" t="n"/>
      <c r="BYL215" s="24" t="n"/>
      <c r="BYM215" s="24" t="n"/>
      <c r="BYN215" s="23" t="n"/>
      <c r="BYO215" s="24" t="n"/>
      <c r="BYP215" s="24" t="n"/>
      <c r="BYQ215" s="24" t="n"/>
      <c r="BYR215" s="24" t="n"/>
      <c r="BYS215" s="24" t="n"/>
      <c r="BYT215" s="24" t="n"/>
      <c r="BYU215" s="24" t="n"/>
      <c r="BYV215" s="24" t="n"/>
      <c r="BYW215" s="95" t="n"/>
      <c r="BYX215" s="24" t="n"/>
      <c r="BYY215" s="24" t="n"/>
      <c r="BYZ215" s="24" t="n"/>
      <c r="BZA215" s="24" t="n"/>
      <c r="BZB215" s="151" t="n"/>
      <c r="BZC215" s="24" t="n"/>
      <c r="BZD215" s="24" t="n"/>
      <c r="BZE215" s="24" t="n"/>
      <c r="BZF215" s="24" t="n"/>
      <c r="BZG215" s="24" t="n"/>
      <c r="BZH215" s="23" t="n"/>
      <c r="BZI215" s="24" t="n"/>
      <c r="BZJ215" s="24" t="n"/>
      <c r="BZK215" s="24" t="n"/>
      <c r="BZL215" s="24" t="n"/>
      <c r="BZM215" s="24" t="n"/>
      <c r="BZN215" s="24" t="n"/>
      <c r="BZO215" s="24" t="n"/>
      <c r="BZP215" s="24" t="n"/>
      <c r="BZQ215" s="95" t="n"/>
      <c r="BZR215" s="24" t="n"/>
      <c r="BZS215" s="24" t="n"/>
      <c r="BZT215" s="24" t="n"/>
      <c r="BZU215" s="24" t="n"/>
      <c r="BZV215" s="151" t="n"/>
      <c r="BZW215" s="24" t="n"/>
      <c r="BZX215" s="24" t="n"/>
      <c r="BZY215" s="24" t="n"/>
      <c r="BZZ215" s="24" t="n"/>
      <c r="CAA215" s="24" t="n"/>
      <c r="CAB215" s="23" t="n"/>
      <c r="CAC215" s="24" t="n"/>
      <c r="CAD215" s="24" t="n"/>
      <c r="CAE215" s="24" t="n"/>
      <c r="CAF215" s="24" t="n"/>
      <c r="CAG215" s="24" t="n"/>
      <c r="CAH215" s="24" t="n"/>
      <c r="CAI215" s="24" t="n"/>
      <c r="CAJ215" s="24" t="n"/>
      <c r="CAK215" s="95" t="n"/>
      <c r="CAL215" s="24" t="n"/>
      <c r="CAM215" s="24" t="n"/>
      <c r="CAN215" s="24" t="n"/>
      <c r="CAO215" s="24" t="n"/>
      <c r="CAP215" s="151" t="n"/>
      <c r="CAQ215" s="24" t="n"/>
      <c r="CAR215" s="24" t="n"/>
      <c r="CAS215" s="24" t="n"/>
      <c r="CAT215" s="24" t="n"/>
      <c r="CAU215" s="24" t="n"/>
      <c r="CAV215" s="23" t="n"/>
      <c r="CAW215" s="24" t="n"/>
      <c r="CAX215" s="24" t="n"/>
      <c r="CAY215" s="24" t="n"/>
      <c r="CAZ215" s="24" t="n"/>
      <c r="CBA215" s="24" t="n"/>
      <c r="CBB215" s="24" t="n"/>
      <c r="CBC215" s="24" t="n"/>
      <c r="CBD215" s="24" t="n"/>
      <c r="CBE215" s="95" t="n"/>
      <c r="CBF215" s="24" t="n"/>
      <c r="CBG215" s="24" t="n"/>
      <c r="CBH215" s="24" t="n"/>
      <c r="CBI215" s="24" t="n"/>
      <c r="CBJ215" s="151" t="n"/>
      <c r="CBK215" s="24" t="n"/>
      <c r="CBL215" s="24" t="n"/>
      <c r="CBM215" s="24" t="n"/>
      <c r="CBN215" s="24" t="n"/>
      <c r="CBO215" s="24" t="n"/>
      <c r="CBP215" s="23" t="n"/>
      <c r="CBQ215" s="24" t="n"/>
      <c r="CBR215" s="24" t="n"/>
      <c r="CBS215" s="24" t="n"/>
      <c r="CBT215" s="24" t="n"/>
      <c r="CBU215" s="24" t="n"/>
      <c r="CBV215" s="24" t="n"/>
      <c r="CBW215" s="24" t="n"/>
      <c r="CBX215" s="24" t="n"/>
      <c r="CBY215" s="95" t="n"/>
      <c r="CBZ215" s="24" t="n"/>
      <c r="CCA215" s="24" t="n"/>
      <c r="CCB215" s="24" t="n"/>
      <c r="CCC215" s="24" t="n"/>
      <c r="CCD215" s="151" t="n"/>
      <c r="CCE215" s="24" t="n"/>
      <c r="CCF215" s="24" t="n"/>
      <c r="CCG215" s="24" t="n"/>
      <c r="CCH215" s="24" t="n"/>
      <c r="CCI215" s="24" t="n"/>
      <c r="CCJ215" s="23" t="n"/>
      <c r="CCK215" s="24" t="n"/>
      <c r="CCL215" s="24" t="n"/>
      <c r="CCM215" s="24" t="n"/>
      <c r="CCN215" s="24" t="n"/>
      <c r="CCO215" s="24" t="n"/>
      <c r="CCP215" s="24" t="n"/>
      <c r="CCQ215" s="24" t="n"/>
      <c r="CCR215" s="24" t="n"/>
      <c r="CCS215" s="95" t="n"/>
      <c r="CCT215" s="24" t="n"/>
      <c r="CCU215" s="24" t="n"/>
      <c r="CCV215" s="24" t="n"/>
      <c r="CCW215" s="24" t="n"/>
      <c r="CCX215" s="151" t="n"/>
      <c r="CCY215" s="24" t="n"/>
      <c r="CCZ215" s="24" t="n"/>
      <c r="CDA215" s="24" t="n"/>
      <c r="CDB215" s="24" t="n"/>
      <c r="CDC215" s="24" t="n"/>
      <c r="CDD215" s="23" t="n"/>
      <c r="CDE215" s="24" t="n"/>
      <c r="CDF215" s="24" t="n"/>
      <c r="CDG215" s="24" t="n"/>
      <c r="CDH215" s="24" t="n"/>
      <c r="CDI215" s="24" t="n"/>
      <c r="CDJ215" s="24" t="n"/>
      <c r="CDK215" s="24" t="n"/>
      <c r="CDL215" s="24" t="n"/>
      <c r="CDM215" s="95" t="n"/>
      <c r="CDN215" s="24" t="n"/>
      <c r="CDO215" s="24" t="n"/>
      <c r="CDP215" s="24" t="n"/>
      <c r="CDQ215" s="24" t="n"/>
      <c r="CDR215" s="151" t="n"/>
      <c r="CDS215" s="24" t="n"/>
      <c r="CDT215" s="24" t="n"/>
      <c r="CDU215" s="24" t="n"/>
      <c r="CDV215" s="24" t="n"/>
      <c r="CDW215" s="24" t="n"/>
      <c r="CDX215" s="23" t="n"/>
      <c r="CDY215" s="24" t="n"/>
      <c r="CDZ215" s="24" t="n"/>
      <c r="CEA215" s="24" t="n"/>
      <c r="CEB215" s="24" t="n"/>
      <c r="CEC215" s="24" t="n"/>
      <c r="CED215" s="24" t="n"/>
      <c r="CEE215" s="24" t="n"/>
      <c r="CEF215" s="24" t="n"/>
      <c r="CEG215" s="95" t="n"/>
      <c r="CEH215" s="24" t="n"/>
      <c r="CEI215" s="24" t="n"/>
      <c r="CEJ215" s="24" t="n"/>
      <c r="CEK215" s="24" t="n"/>
      <c r="CEL215" s="151" t="n"/>
      <c r="CEM215" s="24" t="n"/>
      <c r="CEN215" s="24" t="n"/>
      <c r="CEO215" s="24" t="n"/>
      <c r="CEP215" s="24" t="n"/>
      <c r="CEQ215" s="24" t="n"/>
      <c r="CER215" s="23" t="n"/>
      <c r="CES215" s="24" t="n"/>
      <c r="CET215" s="24" t="n"/>
      <c r="CEU215" s="24" t="n"/>
      <c r="CEV215" s="24" t="n"/>
      <c r="CEW215" s="24" t="n"/>
      <c r="CEX215" s="24" t="n"/>
      <c r="CEY215" s="24" t="n"/>
      <c r="CEZ215" s="24" t="n"/>
      <c r="CFA215" s="95" t="n"/>
      <c r="CFB215" s="24" t="n"/>
      <c r="CFC215" s="24" t="n"/>
      <c r="CFD215" s="24" t="n"/>
      <c r="CFE215" s="24" t="n"/>
      <c r="CFF215" s="151" t="n"/>
      <c r="CFG215" s="24" t="n"/>
      <c r="CFH215" s="24" t="n"/>
      <c r="CFI215" s="24" t="n"/>
      <c r="CFJ215" s="24" t="n"/>
      <c r="CFK215" s="24" t="n"/>
      <c r="CFL215" s="23" t="n"/>
      <c r="CFM215" s="24" t="n"/>
      <c r="CFN215" s="24" t="n"/>
      <c r="CFO215" s="24" t="n"/>
      <c r="CFP215" s="24" t="n"/>
      <c r="CFQ215" s="24" t="n"/>
      <c r="CFR215" s="24" t="n"/>
      <c r="CFS215" s="24" t="n"/>
      <c r="CFT215" s="24" t="n"/>
      <c r="CFU215" s="95" t="n"/>
      <c r="CFV215" s="24" t="n"/>
      <c r="CFW215" s="24" t="n"/>
      <c r="CFX215" s="24" t="n"/>
      <c r="CFY215" s="24" t="n"/>
      <c r="CFZ215" s="151" t="n"/>
      <c r="CGA215" s="24" t="n"/>
      <c r="CGB215" s="24" t="n"/>
      <c r="CGC215" s="24" t="n"/>
      <c r="CGD215" s="24" t="n"/>
      <c r="CGE215" s="24" t="n"/>
      <c r="CGF215" s="23" t="n"/>
      <c r="CGG215" s="24" t="n"/>
      <c r="CGH215" s="24" t="n"/>
      <c r="CGI215" s="24" t="n"/>
      <c r="CGJ215" s="24" t="n"/>
      <c r="CGK215" s="24" t="n"/>
      <c r="CGL215" s="24" t="n"/>
      <c r="CGM215" s="24" t="n"/>
      <c r="CGN215" s="24" t="n"/>
      <c r="CGO215" s="95" t="n"/>
      <c r="CGP215" s="24" t="n"/>
      <c r="CGQ215" s="24" t="n"/>
      <c r="CGR215" s="24" t="n"/>
      <c r="CGS215" s="24" t="n"/>
      <c r="CGT215" s="151" t="n"/>
      <c r="CGU215" s="24" t="n"/>
      <c r="CGV215" s="24" t="n"/>
      <c r="CGW215" s="24" t="n"/>
      <c r="CGX215" s="24" t="n"/>
      <c r="CGY215" s="24" t="n"/>
      <c r="CGZ215" s="23" t="n"/>
      <c r="CHA215" s="24" t="n"/>
      <c r="CHB215" s="24" t="n"/>
      <c r="CHC215" s="24" t="n"/>
      <c r="CHD215" s="24" t="n"/>
      <c r="CHE215" s="24" t="n"/>
      <c r="CHF215" s="24" t="n"/>
      <c r="CHG215" s="24" t="n"/>
      <c r="CHH215" s="24" t="n"/>
      <c r="CHI215" s="95" t="n"/>
      <c r="CHJ215" s="24" t="n"/>
      <c r="CHK215" s="24" t="n"/>
      <c r="CHL215" s="24" t="n"/>
      <c r="CHM215" s="24" t="n"/>
      <c r="CHN215" s="151" t="n"/>
      <c r="CHO215" s="24" t="n"/>
      <c r="CHP215" s="24" t="n"/>
      <c r="CHQ215" s="24" t="n"/>
      <c r="CHR215" s="24" t="n"/>
      <c r="CHS215" s="24" t="n"/>
      <c r="CHT215" s="23" t="n"/>
      <c r="CHU215" s="24" t="n"/>
      <c r="CHV215" s="24" t="n"/>
      <c r="CHW215" s="24" t="n"/>
      <c r="CHX215" s="24" t="n"/>
      <c r="CHY215" s="24" t="n"/>
      <c r="CHZ215" s="24" t="n"/>
      <c r="CIA215" s="24" t="n"/>
      <c r="CIB215" s="24" t="n"/>
      <c r="CIC215" s="95" t="n"/>
      <c r="CID215" s="24" t="n"/>
      <c r="CIE215" s="24" t="n"/>
      <c r="CIF215" s="24" t="n"/>
      <c r="CIG215" s="24" t="n"/>
      <c r="CIH215" s="151" t="n"/>
      <c r="CII215" s="24" t="n"/>
      <c r="CIJ215" s="24" t="n"/>
      <c r="CIK215" s="24" t="n"/>
      <c r="CIL215" s="24" t="n"/>
      <c r="CIM215" s="24" t="n"/>
      <c r="CIN215" s="23" t="n"/>
      <c r="CIO215" s="24" t="n"/>
      <c r="CIP215" s="24" t="n"/>
      <c r="CIQ215" s="24" t="n"/>
      <c r="CIR215" s="24" t="n"/>
      <c r="CIS215" s="24" t="n"/>
      <c r="CIT215" s="24" t="n"/>
      <c r="CIU215" s="24" t="n"/>
      <c r="CIV215" s="24" t="n"/>
      <c r="CIW215" s="95" t="n"/>
      <c r="CIX215" s="24" t="n"/>
      <c r="CIY215" s="24" t="n"/>
      <c r="CIZ215" s="24" t="n"/>
      <c r="CJA215" s="24" t="n"/>
      <c r="CJB215" s="151" t="n"/>
      <c r="CJC215" s="24" t="n"/>
      <c r="CJD215" s="24" t="n"/>
      <c r="CJE215" s="24" t="n"/>
      <c r="CJF215" s="24" t="n"/>
      <c r="CJG215" s="24" t="n"/>
      <c r="CJH215" s="23" t="n"/>
      <c r="CJI215" s="24" t="n"/>
      <c r="CJJ215" s="24" t="n"/>
      <c r="CJK215" s="24" t="n"/>
      <c r="CJL215" s="24" t="n"/>
      <c r="CJM215" s="24" t="n"/>
      <c r="CJN215" s="24" t="n"/>
      <c r="CJO215" s="24" t="n"/>
      <c r="CJP215" s="24" t="n"/>
      <c r="CJQ215" s="95" t="n"/>
      <c r="CJR215" s="24" t="n"/>
      <c r="CJS215" s="24" t="n"/>
      <c r="CJT215" s="24" t="n"/>
      <c r="CJU215" s="24" t="n"/>
      <c r="CJV215" s="151" t="n"/>
      <c r="CJW215" s="24" t="n"/>
      <c r="CJX215" s="24" t="n"/>
      <c r="CJY215" s="24" t="n"/>
      <c r="CJZ215" s="24" t="n"/>
      <c r="CKA215" s="24" t="n"/>
      <c r="CKB215" s="23" t="n"/>
      <c r="CKC215" s="24" t="n"/>
      <c r="CKD215" s="24" t="n"/>
      <c r="CKE215" s="24" t="n"/>
      <c r="CKF215" s="24" t="n"/>
      <c r="CKG215" s="24" t="n"/>
      <c r="CKH215" s="24" t="n"/>
      <c r="CKI215" s="24" t="n"/>
      <c r="CKJ215" s="24" t="n"/>
      <c r="CKK215" s="95" t="n"/>
      <c r="CKL215" s="24" t="n"/>
      <c r="CKM215" s="24" t="n"/>
      <c r="CKN215" s="24" t="n"/>
      <c r="CKO215" s="24" t="n"/>
      <c r="CKP215" s="151" t="n"/>
      <c r="CKQ215" s="24" t="n"/>
      <c r="CKR215" s="24" t="n"/>
      <c r="CKS215" s="24" t="n"/>
      <c r="CKT215" s="24" t="n"/>
      <c r="CKU215" s="24" t="n"/>
      <c r="CKV215" s="23" t="n"/>
      <c r="CKW215" s="24" t="n"/>
      <c r="CKX215" s="24" t="n"/>
      <c r="CKY215" s="24" t="n"/>
      <c r="CKZ215" s="24" t="n"/>
      <c r="CLA215" s="24" t="n"/>
      <c r="CLB215" s="24" t="n"/>
      <c r="CLC215" s="24" t="n"/>
      <c r="CLD215" s="24" t="n"/>
      <c r="CLE215" s="95" t="n"/>
      <c r="CLF215" s="24" t="n"/>
      <c r="CLG215" s="24" t="n"/>
      <c r="CLH215" s="24" t="n"/>
      <c r="CLI215" s="24" t="n"/>
      <c r="CLJ215" s="151" t="n"/>
      <c r="CLK215" s="24" t="n"/>
      <c r="CLL215" s="24" t="n"/>
      <c r="CLM215" s="24" t="n"/>
      <c r="CLN215" s="24" t="n"/>
      <c r="CLO215" s="24" t="n"/>
      <c r="CLP215" s="23" t="n"/>
      <c r="CLQ215" s="24" t="n"/>
      <c r="CLR215" s="24" t="n"/>
      <c r="CLS215" s="24" t="n"/>
      <c r="CLT215" s="24" t="n"/>
      <c r="CLU215" s="24" t="n"/>
      <c r="CLV215" s="24" t="n"/>
      <c r="CLW215" s="24" t="n"/>
      <c r="CLX215" s="24" t="n"/>
      <c r="CLY215" s="95" t="n"/>
      <c r="CLZ215" s="24" t="n"/>
      <c r="CMA215" s="24" t="n"/>
      <c r="CMB215" s="24" t="n"/>
      <c r="CMC215" s="24" t="n"/>
      <c r="CMD215" s="151" t="n"/>
      <c r="CME215" s="24" t="n"/>
      <c r="CMF215" s="24" t="n"/>
      <c r="CMG215" s="24" t="n"/>
      <c r="CMH215" s="24" t="n"/>
      <c r="CMI215" s="24" t="n"/>
      <c r="CMJ215" s="23" t="n"/>
      <c r="CMK215" s="24" t="n"/>
      <c r="CML215" s="24" t="n"/>
      <c r="CMM215" s="24" t="n"/>
      <c r="CMN215" s="24" t="n"/>
      <c r="CMO215" s="24" t="n"/>
      <c r="CMP215" s="24" t="n"/>
      <c r="CMQ215" s="24" t="n"/>
      <c r="CMR215" s="24" t="n"/>
      <c r="CMS215" s="95" t="n"/>
      <c r="CMT215" s="24" t="n"/>
      <c r="CMU215" s="24" t="n"/>
      <c r="CMV215" s="24" t="n"/>
      <c r="CMW215" s="24" t="n"/>
      <c r="CMX215" s="151" t="n"/>
      <c r="CMY215" s="24" t="n"/>
      <c r="CMZ215" s="24" t="n"/>
      <c r="CNA215" s="24" t="n"/>
      <c r="CNB215" s="24" t="n"/>
      <c r="CNC215" s="24" t="n"/>
      <c r="CND215" s="23" t="n"/>
      <c r="CNE215" s="24" t="n"/>
      <c r="CNF215" s="24" t="n"/>
      <c r="CNG215" s="24" t="n"/>
      <c r="CNH215" s="24" t="n"/>
      <c r="CNI215" s="24" t="n"/>
      <c r="CNJ215" s="24" t="n"/>
      <c r="CNK215" s="24" t="n"/>
      <c r="CNL215" s="24" t="n"/>
      <c r="CNM215" s="95" t="n"/>
      <c r="CNN215" s="24" t="n"/>
      <c r="CNO215" s="24" t="n"/>
      <c r="CNP215" s="24" t="n"/>
      <c r="CNQ215" s="24" t="n"/>
      <c r="CNR215" s="151" t="n"/>
      <c r="CNS215" s="24" t="n"/>
      <c r="CNT215" s="24" t="n"/>
      <c r="CNU215" s="24" t="n"/>
      <c r="CNV215" s="24" t="n"/>
      <c r="CNW215" s="24" t="n"/>
      <c r="CNX215" s="23" t="n"/>
      <c r="CNY215" s="24" t="n"/>
      <c r="CNZ215" s="24" t="n"/>
      <c r="COA215" s="24" t="n"/>
      <c r="COB215" s="24" t="n"/>
      <c r="COC215" s="24" t="n"/>
      <c r="COD215" s="24" t="n"/>
      <c r="COE215" s="24" t="n"/>
      <c r="COF215" s="24" t="n"/>
      <c r="COG215" s="95" t="n"/>
      <c r="COH215" s="24" t="n"/>
      <c r="COI215" s="24" t="n"/>
      <c r="COJ215" s="24" t="n"/>
      <c r="COK215" s="24" t="n"/>
      <c r="COL215" s="151" t="n"/>
      <c r="COM215" s="24" t="n"/>
      <c r="CON215" s="24" t="n"/>
      <c r="COO215" s="24" t="n"/>
      <c r="COP215" s="24" t="n"/>
      <c r="COQ215" s="24" t="n"/>
      <c r="COR215" s="23" t="n"/>
      <c r="COS215" s="24" t="n"/>
      <c r="COT215" s="24" t="n"/>
      <c r="COU215" s="24" t="n"/>
      <c r="COV215" s="24" t="n"/>
      <c r="COW215" s="24" t="n"/>
      <c r="COX215" s="24" t="n"/>
      <c r="COY215" s="24" t="n"/>
      <c r="COZ215" s="24" t="n"/>
      <c r="CPA215" s="95" t="n"/>
      <c r="CPB215" s="24" t="n"/>
      <c r="CPC215" s="24" t="n"/>
      <c r="CPD215" s="24" t="n"/>
      <c r="CPE215" s="24" t="n"/>
      <c r="CPF215" s="151" t="n"/>
      <c r="CPG215" s="24" t="n"/>
      <c r="CPH215" s="24" t="n"/>
      <c r="CPI215" s="24" t="n"/>
      <c r="CPJ215" s="24" t="n"/>
      <c r="CPK215" s="24" t="n"/>
      <c r="CPL215" s="23" t="n"/>
      <c r="CPM215" s="24" t="n"/>
      <c r="CPN215" s="24" t="n"/>
      <c r="CPO215" s="24" t="n"/>
      <c r="CPP215" s="24" t="n"/>
      <c r="CPQ215" s="24" t="n"/>
      <c r="CPR215" s="24" t="n"/>
      <c r="CPS215" s="24" t="n"/>
      <c r="CPT215" s="24" t="n"/>
      <c r="CPU215" s="95" t="n"/>
      <c r="CPV215" s="24" t="n"/>
      <c r="CPW215" s="24" t="n"/>
      <c r="CPX215" s="24" t="n"/>
      <c r="CPY215" s="24" t="n"/>
      <c r="CPZ215" s="151" t="n"/>
      <c r="CQA215" s="24" t="n"/>
      <c r="CQB215" s="24" t="n"/>
      <c r="CQC215" s="24" t="n"/>
      <c r="CQD215" s="24" t="n"/>
      <c r="CQE215" s="24" t="n"/>
      <c r="CQF215" s="23" t="n"/>
      <c r="CQG215" s="24" t="n"/>
      <c r="CQH215" s="24" t="n"/>
      <c r="CQI215" s="24" t="n"/>
      <c r="CQJ215" s="24" t="n"/>
      <c r="CQK215" s="24" t="n"/>
      <c r="CQL215" s="24" t="n"/>
      <c r="CQM215" s="24" t="n"/>
      <c r="CQN215" s="24" t="n"/>
      <c r="CQO215" s="95" t="n"/>
      <c r="CQP215" s="24" t="n"/>
      <c r="CQQ215" s="24" t="n"/>
      <c r="CQR215" s="24" t="n"/>
      <c r="CQS215" s="24" t="n"/>
      <c r="CQT215" s="151" t="n"/>
      <c r="CQU215" s="24" t="n"/>
      <c r="CQV215" s="24" t="n"/>
      <c r="CQW215" s="24" t="n"/>
      <c r="CQX215" s="24" t="n"/>
      <c r="CQY215" s="24" t="n"/>
      <c r="CQZ215" s="23" t="n"/>
      <c r="CRA215" s="24" t="n"/>
      <c r="CRB215" s="24" t="n"/>
      <c r="CRC215" s="24" t="n"/>
      <c r="CRD215" s="24" t="n"/>
      <c r="CRE215" s="24" t="n"/>
      <c r="CRF215" s="24" t="n"/>
      <c r="CRG215" s="24" t="n"/>
      <c r="CRH215" s="24" t="n"/>
      <c r="CRI215" s="95" t="n"/>
      <c r="CRJ215" s="24" t="n"/>
      <c r="CRK215" s="24" t="n"/>
      <c r="CRL215" s="24" t="n"/>
      <c r="CRM215" s="24" t="n"/>
      <c r="CRN215" s="151" t="n"/>
      <c r="CRO215" s="24" t="n"/>
      <c r="CRP215" s="24" t="n"/>
      <c r="CRQ215" s="24" t="n"/>
      <c r="CRR215" s="24" t="n"/>
      <c r="CRS215" s="24" t="n"/>
      <c r="CRT215" s="23" t="n"/>
      <c r="CRU215" s="24" t="n"/>
      <c r="CRV215" s="24" t="n"/>
      <c r="CRW215" s="24" t="n"/>
      <c r="CRX215" s="24" t="n"/>
      <c r="CRY215" s="24" t="n"/>
      <c r="CRZ215" s="24" t="n"/>
      <c r="CSA215" s="24" t="n"/>
      <c r="CSB215" s="24" t="n"/>
      <c r="CSC215" s="95" t="n"/>
      <c r="CSD215" s="24" t="n"/>
      <c r="CSE215" s="24" t="n"/>
      <c r="CSF215" s="24" t="n"/>
      <c r="CSG215" s="24" t="n"/>
      <c r="CSH215" s="151" t="n"/>
      <c r="CSI215" s="24" t="n"/>
      <c r="CSJ215" s="24" t="n"/>
      <c r="CSK215" s="24" t="n"/>
      <c r="CSL215" s="24" t="n"/>
      <c r="CSM215" s="24" t="n"/>
      <c r="CSN215" s="23" t="n"/>
      <c r="CSO215" s="24" t="n"/>
      <c r="CSP215" s="24" t="n"/>
      <c r="CSQ215" s="24" t="n"/>
      <c r="CSR215" s="24" t="n"/>
      <c r="CSS215" s="24" t="n"/>
      <c r="CST215" s="24" t="n"/>
      <c r="CSU215" s="24" t="n"/>
      <c r="CSV215" s="24" t="n"/>
      <c r="CSW215" s="95" t="n"/>
      <c r="CSX215" s="24" t="n"/>
      <c r="CSY215" s="24" t="n"/>
      <c r="CSZ215" s="24" t="n"/>
      <c r="CTA215" s="24" t="n"/>
      <c r="CTB215" s="151" t="n"/>
      <c r="CTC215" s="24" t="n"/>
      <c r="CTD215" s="24" t="n"/>
      <c r="CTE215" s="24" t="n"/>
      <c r="CTF215" s="24" t="n"/>
      <c r="CTG215" s="24" t="n"/>
      <c r="CTH215" s="23" t="n"/>
      <c r="CTI215" s="24" t="n"/>
      <c r="CTJ215" s="24" t="n"/>
      <c r="CTK215" s="24" t="n"/>
      <c r="CTL215" s="24" t="n"/>
      <c r="CTM215" s="24" t="n"/>
      <c r="CTN215" s="24" t="n"/>
      <c r="CTO215" s="24" t="n"/>
      <c r="CTP215" s="24" t="n"/>
      <c r="CTQ215" s="95" t="n"/>
      <c r="CTR215" s="24" t="n"/>
      <c r="CTS215" s="24" t="n"/>
      <c r="CTT215" s="24" t="n"/>
      <c r="CTU215" s="24" t="n"/>
      <c r="CTV215" s="151" t="n"/>
      <c r="CTW215" s="24" t="n"/>
      <c r="CTX215" s="24" t="n"/>
      <c r="CTY215" s="24" t="n"/>
      <c r="CTZ215" s="24" t="n"/>
      <c r="CUA215" s="24" t="n"/>
      <c r="CUB215" s="23" t="n"/>
      <c r="CUC215" s="24" t="n"/>
      <c r="CUD215" s="24" t="n"/>
      <c r="CUE215" s="24" t="n"/>
      <c r="CUF215" s="24" t="n"/>
      <c r="CUG215" s="24" t="n"/>
      <c r="CUH215" s="24" t="n"/>
      <c r="CUI215" s="24" t="n"/>
      <c r="CUJ215" s="24" t="n"/>
      <c r="CUK215" s="95" t="n"/>
      <c r="CUL215" s="24" t="n"/>
      <c r="CUM215" s="24" t="n"/>
      <c r="CUN215" s="24" t="n"/>
      <c r="CUO215" s="24" t="n"/>
      <c r="CUP215" s="151" t="n"/>
      <c r="CUQ215" s="24" t="n"/>
      <c r="CUR215" s="24" t="n"/>
      <c r="CUS215" s="24" t="n"/>
      <c r="CUT215" s="24" t="n"/>
      <c r="CUU215" s="24" t="n"/>
      <c r="CUV215" s="23" t="n"/>
      <c r="CUW215" s="24" t="n"/>
      <c r="CUX215" s="24" t="n"/>
      <c r="CUY215" s="24" t="n"/>
      <c r="CUZ215" s="24" t="n"/>
      <c r="CVA215" s="24" t="n"/>
      <c r="CVB215" s="24" t="n"/>
      <c r="CVC215" s="24" t="n"/>
      <c r="CVD215" s="24" t="n"/>
      <c r="CVE215" s="95" t="n"/>
      <c r="CVF215" s="24" t="n"/>
      <c r="CVG215" s="24" t="n"/>
      <c r="CVH215" s="24" t="n"/>
      <c r="CVI215" s="24" t="n"/>
      <c r="CVJ215" s="151" t="n"/>
      <c r="CVK215" s="24" t="n"/>
      <c r="CVL215" s="24" t="n"/>
      <c r="CVM215" s="24" t="n"/>
      <c r="CVN215" s="24" t="n"/>
      <c r="CVO215" s="24" t="n"/>
      <c r="CVP215" s="23" t="n"/>
      <c r="CVQ215" s="24" t="n"/>
      <c r="CVR215" s="24" t="n"/>
      <c r="CVS215" s="24" t="n"/>
      <c r="CVT215" s="24" t="n"/>
      <c r="CVU215" s="24" t="n"/>
      <c r="CVV215" s="24" t="n"/>
      <c r="CVW215" s="24" t="n"/>
      <c r="CVX215" s="24" t="n"/>
      <c r="CVY215" s="95" t="n"/>
      <c r="CVZ215" s="24" t="n"/>
      <c r="CWA215" s="24" t="n"/>
      <c r="CWB215" s="24" t="n"/>
      <c r="CWC215" s="24" t="n"/>
      <c r="CWD215" s="151" t="n"/>
      <c r="CWE215" s="24" t="n"/>
      <c r="CWF215" s="24" t="n"/>
      <c r="CWG215" s="24" t="n"/>
      <c r="CWH215" s="24" t="n"/>
      <c r="CWI215" s="24" t="n"/>
      <c r="CWJ215" s="23" t="n"/>
      <c r="CWK215" s="24" t="n"/>
      <c r="CWL215" s="24" t="n"/>
      <c r="CWM215" s="24" t="n"/>
      <c r="CWN215" s="24" t="n"/>
      <c r="CWO215" s="24" t="n"/>
      <c r="CWP215" s="24" t="n"/>
      <c r="CWQ215" s="24" t="n"/>
      <c r="CWR215" s="24" t="n"/>
      <c r="CWS215" s="95" t="n"/>
      <c r="CWT215" s="24" t="n"/>
      <c r="CWU215" s="24" t="n"/>
      <c r="CWV215" s="24" t="n"/>
      <c r="CWW215" s="24" t="n"/>
      <c r="CWX215" s="151" t="n"/>
      <c r="CWY215" s="24" t="n"/>
      <c r="CWZ215" s="24" t="n"/>
      <c r="CXA215" s="24" t="n"/>
      <c r="CXB215" s="24" t="n"/>
      <c r="CXC215" s="24" t="n"/>
      <c r="CXD215" s="23" t="n"/>
      <c r="CXE215" s="24" t="n"/>
      <c r="CXF215" s="24" t="n"/>
      <c r="CXG215" s="24" t="n"/>
      <c r="CXH215" s="24" t="n"/>
      <c r="CXI215" s="24" t="n"/>
      <c r="CXJ215" s="24" t="n"/>
      <c r="CXK215" s="24" t="n"/>
      <c r="CXL215" s="24" t="n"/>
      <c r="CXM215" s="95" t="n"/>
      <c r="CXN215" s="24" t="n"/>
      <c r="CXO215" s="24" t="n"/>
      <c r="CXP215" s="24" t="n"/>
      <c r="CXQ215" s="24" t="n"/>
      <c r="CXR215" s="151" t="n"/>
      <c r="CXS215" s="24" t="n"/>
      <c r="CXT215" s="24" t="n"/>
      <c r="CXU215" s="24" t="n"/>
      <c r="CXV215" s="24" t="n"/>
      <c r="CXW215" s="24" t="n"/>
      <c r="CXX215" s="23" t="n"/>
      <c r="CXY215" s="24" t="n"/>
      <c r="CXZ215" s="24" t="n"/>
      <c r="CYA215" s="24" t="n"/>
      <c r="CYB215" s="24" t="n"/>
      <c r="CYC215" s="24" t="n"/>
      <c r="CYD215" s="24" t="n"/>
      <c r="CYE215" s="24" t="n"/>
      <c r="CYF215" s="24" t="n"/>
      <c r="CYG215" s="95" t="n"/>
      <c r="CYH215" s="24" t="n"/>
      <c r="CYI215" s="24" t="n"/>
      <c r="CYJ215" s="24" t="n"/>
      <c r="CYK215" s="24" t="n"/>
      <c r="CYL215" s="151" t="n"/>
      <c r="CYM215" s="24" t="n"/>
      <c r="CYN215" s="24" t="n"/>
      <c r="CYO215" s="24" t="n"/>
      <c r="CYP215" s="24" t="n"/>
      <c r="CYQ215" s="24" t="n"/>
      <c r="CYR215" s="23" t="n"/>
      <c r="CYS215" s="24" t="n"/>
      <c r="CYT215" s="24" t="n"/>
      <c r="CYU215" s="24" t="n"/>
      <c r="CYV215" s="24" t="n"/>
      <c r="CYW215" s="24" t="n"/>
      <c r="CYX215" s="24" t="n"/>
      <c r="CYY215" s="24" t="n"/>
      <c r="CYZ215" s="24" t="n"/>
      <c r="CZA215" s="95" t="n"/>
      <c r="CZB215" s="24" t="n"/>
      <c r="CZC215" s="24" t="n"/>
      <c r="CZD215" s="24" t="n"/>
      <c r="CZE215" s="24" t="n"/>
      <c r="CZF215" s="151" t="n"/>
      <c r="CZG215" s="24" t="n"/>
      <c r="CZH215" s="24" t="n"/>
      <c r="CZI215" s="24" t="n"/>
      <c r="CZJ215" s="24" t="n"/>
      <c r="CZK215" s="24" t="n"/>
      <c r="CZL215" s="23" t="n"/>
      <c r="CZM215" s="24" t="n"/>
      <c r="CZN215" s="24" t="n"/>
      <c r="CZO215" s="24" t="n"/>
      <c r="CZP215" s="24" t="n"/>
      <c r="CZQ215" s="24" t="n"/>
      <c r="CZR215" s="24" t="n"/>
      <c r="CZS215" s="24" t="n"/>
      <c r="CZT215" s="24" t="n"/>
      <c r="CZU215" s="95" t="n"/>
      <c r="CZV215" s="24" t="n"/>
      <c r="CZW215" s="24" t="n"/>
      <c r="CZX215" s="24" t="n"/>
      <c r="CZY215" s="24" t="n"/>
      <c r="CZZ215" s="151" t="n"/>
      <c r="DAA215" s="24" t="n"/>
      <c r="DAB215" s="24" t="n"/>
      <c r="DAC215" s="24" t="n"/>
      <c r="DAD215" s="24" t="n"/>
      <c r="DAE215" s="24" t="n"/>
      <c r="DAF215" s="23" t="n"/>
      <c r="DAG215" s="24" t="n"/>
      <c r="DAH215" s="24" t="n"/>
      <c r="DAI215" s="24" t="n"/>
      <c r="DAJ215" s="24" t="n"/>
      <c r="DAK215" s="24" t="n"/>
      <c r="DAL215" s="24" t="n"/>
      <c r="DAM215" s="24" t="n"/>
      <c r="DAN215" s="24" t="n"/>
      <c r="DAO215" s="95" t="n"/>
      <c r="DAP215" s="24" t="n"/>
      <c r="DAQ215" s="24" t="n"/>
      <c r="DAR215" s="24" t="n"/>
      <c r="DAS215" s="24" t="n"/>
      <c r="DAT215" s="151" t="n"/>
      <c r="DAU215" s="24" t="n"/>
      <c r="DAV215" s="24" t="n"/>
      <c r="DAW215" s="24" t="n"/>
      <c r="DAX215" s="24" t="n"/>
      <c r="DAY215" s="24" t="n"/>
      <c r="DAZ215" s="23" t="n"/>
      <c r="DBA215" s="24" t="n"/>
      <c r="DBB215" s="24" t="n"/>
      <c r="DBC215" s="24" t="n"/>
      <c r="DBD215" s="24" t="n"/>
      <c r="DBE215" s="24" t="n"/>
      <c r="DBF215" s="24" t="n"/>
      <c r="DBG215" s="24" t="n"/>
      <c r="DBH215" s="24" t="n"/>
      <c r="DBI215" s="95" t="n"/>
      <c r="DBJ215" s="24" t="n"/>
      <c r="DBK215" s="24" t="n"/>
      <c r="DBL215" s="24" t="n"/>
      <c r="DBM215" s="24" t="n"/>
      <c r="DBN215" s="151" t="n"/>
      <c r="DBO215" s="24" t="n"/>
      <c r="DBP215" s="24" t="n"/>
      <c r="DBQ215" s="24" t="n"/>
      <c r="DBR215" s="24" t="n"/>
      <c r="DBS215" s="24" t="n"/>
      <c r="DBT215" s="23" t="n"/>
      <c r="DBU215" s="24" t="n"/>
      <c r="DBV215" s="24" t="n"/>
      <c r="DBW215" s="24" t="n"/>
      <c r="DBX215" s="24" t="n"/>
      <c r="DBY215" s="24" t="n"/>
      <c r="DBZ215" s="24" t="n"/>
      <c r="DCA215" s="24" t="n"/>
      <c r="DCB215" s="24" t="n"/>
      <c r="DCC215" s="95" t="n"/>
      <c r="DCD215" s="24" t="n"/>
      <c r="DCE215" s="24" t="n"/>
      <c r="DCF215" s="24" t="n"/>
      <c r="DCG215" s="24" t="n"/>
      <c r="DCH215" s="151" t="n"/>
      <c r="DCI215" s="24" t="n"/>
      <c r="DCJ215" s="24" t="n"/>
      <c r="DCK215" s="24" t="n"/>
      <c r="DCL215" s="24" t="n"/>
      <c r="DCM215" s="24" t="n"/>
      <c r="DCN215" s="23" t="n"/>
      <c r="DCO215" s="24" t="n"/>
      <c r="DCP215" s="24" t="n"/>
      <c r="DCQ215" s="24" t="n"/>
      <c r="DCR215" s="24" t="n"/>
      <c r="DCS215" s="24" t="n"/>
      <c r="DCT215" s="24" t="n"/>
      <c r="DCU215" s="24" t="n"/>
      <c r="DCV215" s="24" t="n"/>
      <c r="DCW215" s="95" t="n"/>
      <c r="DCX215" s="24" t="n"/>
      <c r="DCY215" s="24" t="n"/>
      <c r="DCZ215" s="24" t="n"/>
      <c r="DDA215" s="24" t="n"/>
      <c r="DDB215" s="151" t="n"/>
      <c r="DDC215" s="24" t="n"/>
      <c r="DDD215" s="24" t="n"/>
      <c r="DDE215" s="24" t="n"/>
      <c r="DDF215" s="24" t="n"/>
      <c r="DDG215" s="24" t="n"/>
      <c r="DDH215" s="23" t="n"/>
      <c r="DDI215" s="24" t="n"/>
      <c r="DDJ215" s="24" t="n"/>
      <c r="DDK215" s="24" t="n"/>
      <c r="DDL215" s="24" t="n"/>
      <c r="DDM215" s="24" t="n"/>
      <c r="DDN215" s="24" t="n"/>
      <c r="DDO215" s="24" t="n"/>
      <c r="DDP215" s="24" t="n"/>
      <c r="DDQ215" s="95" t="n"/>
      <c r="DDR215" s="24" t="n"/>
      <c r="DDS215" s="24" t="n"/>
      <c r="DDT215" s="24" t="n"/>
      <c r="DDU215" s="24" t="n"/>
      <c r="DDV215" s="151" t="n"/>
      <c r="DDW215" s="24" t="n"/>
      <c r="DDX215" s="24" t="n"/>
      <c r="DDY215" s="24" t="n"/>
      <c r="DDZ215" s="24" t="n"/>
      <c r="DEA215" s="24" t="n"/>
      <c r="DEB215" s="23" t="n"/>
      <c r="DEC215" s="24" t="n"/>
      <c r="DED215" s="24" t="n"/>
      <c r="DEE215" s="24" t="n"/>
      <c r="DEF215" s="24" t="n"/>
      <c r="DEG215" s="24" t="n"/>
      <c r="DEH215" s="24" t="n"/>
      <c r="DEI215" s="24" t="n"/>
      <c r="DEJ215" s="24" t="n"/>
      <c r="DEK215" s="95" t="n"/>
      <c r="DEL215" s="24" t="n"/>
      <c r="DEM215" s="24" t="n"/>
      <c r="DEN215" s="24" t="n"/>
      <c r="DEO215" s="24" t="n"/>
      <c r="DEP215" s="151" t="n"/>
      <c r="DEQ215" s="24" t="n"/>
      <c r="DER215" s="24" t="n"/>
      <c r="DES215" s="24" t="n"/>
      <c r="DET215" s="24" t="n"/>
      <c r="DEU215" s="24" t="n"/>
      <c r="DEV215" s="23" t="n"/>
      <c r="DEW215" s="24" t="n"/>
      <c r="DEX215" s="24" t="n"/>
      <c r="DEY215" s="24" t="n"/>
      <c r="DEZ215" s="24" t="n"/>
      <c r="DFA215" s="24" t="n"/>
      <c r="DFB215" s="24" t="n"/>
      <c r="DFC215" s="24" t="n"/>
      <c r="DFD215" s="24" t="n"/>
      <c r="DFE215" s="95" t="n"/>
      <c r="DFF215" s="24" t="n"/>
      <c r="DFG215" s="24" t="n"/>
      <c r="DFH215" s="24" t="n"/>
      <c r="DFI215" s="24" t="n"/>
      <c r="DFJ215" s="151" t="n"/>
      <c r="DFK215" s="24" t="n"/>
      <c r="DFL215" s="24" t="n"/>
      <c r="DFM215" s="24" t="n"/>
      <c r="DFN215" s="24" t="n"/>
      <c r="DFO215" s="24" t="n"/>
      <c r="DFP215" s="23" t="n"/>
      <c r="DFQ215" s="24" t="n"/>
      <c r="DFR215" s="24" t="n"/>
      <c r="DFS215" s="24" t="n"/>
      <c r="DFT215" s="24" t="n"/>
      <c r="DFU215" s="24" t="n"/>
      <c r="DFV215" s="24" t="n"/>
      <c r="DFW215" s="24" t="n"/>
      <c r="DFX215" s="24" t="n"/>
      <c r="DFY215" s="95" t="n"/>
      <c r="DFZ215" s="24" t="n"/>
      <c r="DGA215" s="24" t="n"/>
      <c r="DGB215" s="24" t="n"/>
      <c r="DGC215" s="24" t="n"/>
      <c r="DGD215" s="151" t="n"/>
      <c r="DGE215" s="24" t="n"/>
      <c r="DGF215" s="24" t="n"/>
      <c r="DGG215" s="24" t="n"/>
      <c r="DGH215" s="24" t="n"/>
      <c r="DGI215" s="24" t="n"/>
      <c r="DGJ215" s="23" t="n"/>
      <c r="DGK215" s="24" t="n"/>
      <c r="DGL215" s="24" t="n"/>
      <c r="DGM215" s="24" t="n"/>
      <c r="DGN215" s="24" t="n"/>
      <c r="DGO215" s="24" t="n"/>
      <c r="DGP215" s="24" t="n"/>
      <c r="DGQ215" s="24" t="n"/>
      <c r="DGR215" s="24" t="n"/>
      <c r="DGS215" s="95" t="n"/>
      <c r="DGT215" s="24" t="n"/>
      <c r="DGU215" s="24" t="n"/>
      <c r="DGV215" s="24" t="n"/>
      <c r="DGW215" s="24" t="n"/>
      <c r="DGX215" s="151" t="n"/>
      <c r="DGY215" s="24" t="n"/>
      <c r="DGZ215" s="24" t="n"/>
      <c r="DHA215" s="24" t="n"/>
      <c r="DHB215" s="24" t="n"/>
      <c r="DHC215" s="24" t="n"/>
      <c r="DHD215" s="23" t="n"/>
      <c r="DHE215" s="24" t="n"/>
      <c r="DHF215" s="24" t="n"/>
      <c r="DHG215" s="24" t="n"/>
      <c r="DHH215" s="24" t="n"/>
      <c r="DHI215" s="24" t="n"/>
      <c r="DHJ215" s="24" t="n"/>
      <c r="DHK215" s="24" t="n"/>
      <c r="DHL215" s="24" t="n"/>
      <c r="DHM215" s="95" t="n"/>
      <c r="DHN215" s="24" t="n"/>
      <c r="DHO215" s="24" t="n"/>
      <c r="DHP215" s="24" t="n"/>
      <c r="DHQ215" s="24" t="n"/>
      <c r="DHR215" s="151" t="n"/>
      <c r="DHS215" s="24" t="n"/>
      <c r="DHT215" s="24" t="n"/>
      <c r="DHU215" s="24" t="n"/>
      <c r="DHV215" s="24" t="n"/>
      <c r="DHW215" s="24" t="n"/>
      <c r="DHX215" s="23" t="n"/>
      <c r="DHY215" s="24" t="n"/>
      <c r="DHZ215" s="24" t="n"/>
      <c r="DIA215" s="24" t="n"/>
      <c r="DIB215" s="24" t="n"/>
      <c r="DIC215" s="24" t="n"/>
      <c r="DID215" s="24" t="n"/>
      <c r="DIE215" s="24" t="n"/>
      <c r="DIF215" s="24" t="n"/>
      <c r="DIG215" s="95" t="n"/>
      <c r="DIH215" s="24" t="n"/>
      <c r="DII215" s="24" t="n"/>
      <c r="DIJ215" s="24" t="n"/>
      <c r="DIK215" s="24" t="n"/>
      <c r="DIL215" s="151" t="n"/>
      <c r="DIM215" s="24" t="n"/>
      <c r="DIN215" s="24" t="n"/>
      <c r="DIO215" s="24" t="n"/>
      <c r="DIP215" s="24" t="n"/>
      <c r="DIQ215" s="24" t="n"/>
      <c r="DIR215" s="23" t="n"/>
      <c r="DIS215" s="24" t="n"/>
      <c r="DIT215" s="24" t="n"/>
      <c r="DIU215" s="24" t="n"/>
      <c r="DIV215" s="24" t="n"/>
      <c r="DIW215" s="24" t="n"/>
      <c r="DIX215" s="24" t="n"/>
      <c r="DIY215" s="24" t="n"/>
      <c r="DIZ215" s="24" t="n"/>
      <c r="DJA215" s="95" t="n"/>
      <c r="DJB215" s="24" t="n"/>
      <c r="DJC215" s="24" t="n"/>
      <c r="DJD215" s="24" t="n"/>
      <c r="DJE215" s="24" t="n"/>
      <c r="DJF215" s="151" t="n"/>
      <c r="DJG215" s="24" t="n"/>
      <c r="DJH215" s="24" t="n"/>
      <c r="DJI215" s="24" t="n"/>
      <c r="DJJ215" s="24" t="n"/>
      <c r="DJK215" s="24" t="n"/>
      <c r="DJL215" s="23" t="n"/>
      <c r="DJM215" s="24" t="n"/>
      <c r="DJN215" s="24" t="n"/>
      <c r="DJO215" s="24" t="n"/>
      <c r="DJP215" s="24" t="n"/>
      <c r="DJQ215" s="24" t="n"/>
      <c r="DJR215" s="24" t="n"/>
      <c r="DJS215" s="24" t="n"/>
      <c r="DJT215" s="24" t="n"/>
      <c r="DJU215" s="95" t="n"/>
      <c r="DJV215" s="24" t="n"/>
      <c r="DJW215" s="24" t="n"/>
      <c r="DJX215" s="24" t="n"/>
      <c r="DJY215" s="24" t="n"/>
      <c r="DJZ215" s="151" t="n"/>
      <c r="DKA215" s="24" t="n"/>
      <c r="DKB215" s="24" t="n"/>
      <c r="DKC215" s="24" t="n"/>
      <c r="DKD215" s="24" t="n"/>
      <c r="DKE215" s="24" t="n"/>
      <c r="DKF215" s="23" t="n"/>
      <c r="DKG215" s="24" t="n"/>
      <c r="DKH215" s="24" t="n"/>
      <c r="DKI215" s="24" t="n"/>
      <c r="DKJ215" s="24" t="n"/>
      <c r="DKK215" s="24" t="n"/>
      <c r="DKL215" s="24" t="n"/>
      <c r="DKM215" s="24" t="n"/>
      <c r="DKN215" s="24" t="n"/>
      <c r="DKO215" s="95" t="n"/>
      <c r="DKP215" s="24" t="n"/>
      <c r="DKQ215" s="24" t="n"/>
      <c r="DKR215" s="24" t="n"/>
      <c r="DKS215" s="24" t="n"/>
      <c r="DKT215" s="151" t="n"/>
      <c r="DKU215" s="24" t="n"/>
      <c r="DKV215" s="24" t="n"/>
      <c r="DKW215" s="24" t="n"/>
      <c r="DKX215" s="24" t="n"/>
      <c r="DKY215" s="24" t="n"/>
      <c r="DKZ215" s="23" t="n"/>
      <c r="DLA215" s="24" t="n"/>
      <c r="DLB215" s="24" t="n"/>
      <c r="DLC215" s="24" t="n"/>
      <c r="DLD215" s="24" t="n"/>
      <c r="DLE215" s="24" t="n"/>
      <c r="DLF215" s="24" t="n"/>
      <c r="DLG215" s="24" t="n"/>
      <c r="DLH215" s="24" t="n"/>
      <c r="DLI215" s="95" t="n"/>
      <c r="DLJ215" s="24" t="n"/>
      <c r="DLK215" s="24" t="n"/>
      <c r="DLL215" s="24" t="n"/>
      <c r="DLM215" s="24" t="n"/>
      <c r="DLN215" s="151" t="n"/>
      <c r="DLO215" s="24" t="n"/>
      <c r="DLP215" s="24" t="n"/>
      <c r="DLQ215" s="24" t="n"/>
      <c r="DLR215" s="24" t="n"/>
      <c r="DLS215" s="24" t="n"/>
      <c r="DLT215" s="23" t="n"/>
      <c r="DLU215" s="24" t="n"/>
      <c r="DLV215" s="24" t="n"/>
      <c r="DLW215" s="24" t="n"/>
      <c r="DLX215" s="24" t="n"/>
      <c r="DLY215" s="24" t="n"/>
      <c r="DLZ215" s="24" t="n"/>
      <c r="DMA215" s="24" t="n"/>
      <c r="DMB215" s="24" t="n"/>
      <c r="DMC215" s="95" t="n"/>
      <c r="DMD215" s="24" t="n"/>
      <c r="DME215" s="24" t="n"/>
      <c r="DMF215" s="24" t="n"/>
      <c r="DMG215" s="24" t="n"/>
      <c r="DMH215" s="151" t="n"/>
      <c r="DMI215" s="24" t="n"/>
      <c r="DMJ215" s="24" t="n"/>
      <c r="DMK215" s="24" t="n"/>
      <c r="DML215" s="24" t="n"/>
      <c r="DMM215" s="24" t="n"/>
      <c r="DMN215" s="23" t="n"/>
      <c r="DMO215" s="24" t="n"/>
      <c r="DMP215" s="24" t="n"/>
      <c r="DMQ215" s="24" t="n"/>
      <c r="DMR215" s="24" t="n"/>
      <c r="DMS215" s="24" t="n"/>
      <c r="DMT215" s="24" t="n"/>
      <c r="DMU215" s="24" t="n"/>
      <c r="DMV215" s="24" t="n"/>
      <c r="DMW215" s="95" t="n"/>
      <c r="DMX215" s="24" t="n"/>
      <c r="DMY215" s="24" t="n"/>
      <c r="DMZ215" s="24" t="n"/>
      <c r="DNA215" s="24" t="n"/>
      <c r="DNB215" s="151" t="n"/>
      <c r="DNC215" s="24" t="n"/>
      <c r="DND215" s="24" t="n"/>
      <c r="DNE215" s="24" t="n"/>
      <c r="DNF215" s="24" t="n"/>
      <c r="DNG215" s="24" t="n"/>
      <c r="DNH215" s="23" t="n"/>
      <c r="DNI215" s="24" t="n"/>
      <c r="DNJ215" s="24" t="n"/>
      <c r="DNK215" s="24" t="n"/>
      <c r="DNL215" s="24" t="n"/>
      <c r="DNM215" s="24" t="n"/>
      <c r="DNN215" s="24" t="n"/>
      <c r="DNO215" s="24" t="n"/>
      <c r="DNP215" s="24" t="n"/>
      <c r="DNQ215" s="95" t="n"/>
      <c r="DNR215" s="24" t="n"/>
      <c r="DNS215" s="24" t="n"/>
      <c r="DNT215" s="24" t="n"/>
      <c r="DNU215" s="24" t="n"/>
      <c r="DNV215" s="151" t="n"/>
      <c r="DNW215" s="24" t="n"/>
      <c r="DNX215" s="24" t="n"/>
      <c r="DNY215" s="24" t="n"/>
      <c r="DNZ215" s="24" t="n"/>
      <c r="DOA215" s="24" t="n"/>
      <c r="DOB215" s="23" t="n"/>
      <c r="DOC215" s="24" t="n"/>
      <c r="DOD215" s="24" t="n"/>
      <c r="DOE215" s="24" t="n"/>
      <c r="DOF215" s="24" t="n"/>
      <c r="DOG215" s="24" t="n"/>
      <c r="DOH215" s="24" t="n"/>
      <c r="DOI215" s="24" t="n"/>
      <c r="DOJ215" s="24" t="n"/>
      <c r="DOK215" s="95" t="n"/>
      <c r="DOL215" s="24" t="n"/>
      <c r="DOM215" s="24" t="n"/>
      <c r="DON215" s="24" t="n"/>
      <c r="DOO215" s="24" t="n"/>
      <c r="DOP215" s="151" t="n"/>
      <c r="DOQ215" s="24" t="n"/>
      <c r="DOR215" s="24" t="n"/>
      <c r="DOS215" s="24" t="n"/>
      <c r="DOT215" s="24" t="n"/>
      <c r="DOU215" s="24" t="n"/>
      <c r="DOV215" s="23" t="n"/>
      <c r="DOW215" s="24" t="n"/>
      <c r="DOX215" s="24" t="n"/>
      <c r="DOY215" s="24" t="n"/>
      <c r="DOZ215" s="24" t="n"/>
      <c r="DPA215" s="24" t="n"/>
      <c r="DPB215" s="24" t="n"/>
      <c r="DPC215" s="24" t="n"/>
      <c r="DPD215" s="24" t="n"/>
      <c r="DPE215" s="95" t="n"/>
      <c r="DPF215" s="24" t="n"/>
      <c r="DPG215" s="24" t="n"/>
      <c r="DPH215" s="24" t="n"/>
      <c r="DPI215" s="24" t="n"/>
      <c r="DPJ215" s="151" t="n"/>
      <c r="DPK215" s="24" t="n"/>
      <c r="DPL215" s="24" t="n"/>
      <c r="DPM215" s="24" t="n"/>
      <c r="DPN215" s="24" t="n"/>
      <c r="DPO215" s="24" t="n"/>
      <c r="DPP215" s="23" t="n"/>
      <c r="DPQ215" s="24" t="n"/>
      <c r="DPR215" s="24" t="n"/>
      <c r="DPS215" s="24" t="n"/>
      <c r="DPT215" s="24" t="n"/>
      <c r="DPU215" s="24" t="n"/>
      <c r="DPV215" s="24" t="n"/>
      <c r="DPW215" s="24" t="n"/>
      <c r="DPX215" s="24" t="n"/>
      <c r="DPY215" s="95" t="n"/>
      <c r="DPZ215" s="24" t="n"/>
      <c r="DQA215" s="24" t="n"/>
      <c r="DQB215" s="24" t="n"/>
      <c r="DQC215" s="24" t="n"/>
      <c r="DQD215" s="151" t="n"/>
      <c r="DQE215" s="24" t="n"/>
      <c r="DQF215" s="24" t="n"/>
      <c r="DQG215" s="24" t="n"/>
      <c r="DQH215" s="24" t="n"/>
      <c r="DQI215" s="24" t="n"/>
      <c r="DQJ215" s="23" t="n"/>
      <c r="DQK215" s="24" t="n"/>
      <c r="DQL215" s="24" t="n"/>
      <c r="DQM215" s="24" t="n"/>
      <c r="DQN215" s="24" t="n"/>
      <c r="DQO215" s="24" t="n"/>
      <c r="DQP215" s="24" t="n"/>
      <c r="DQQ215" s="24" t="n"/>
      <c r="DQR215" s="24" t="n"/>
      <c r="DQS215" s="95" t="n"/>
      <c r="DQT215" s="24" t="n"/>
      <c r="DQU215" s="24" t="n"/>
      <c r="DQV215" s="24" t="n"/>
      <c r="DQW215" s="24" t="n"/>
      <c r="DQX215" s="151" t="n"/>
      <c r="DQY215" s="24" t="n"/>
      <c r="DQZ215" s="24" t="n"/>
      <c r="DRA215" s="24" t="n"/>
      <c r="DRB215" s="24" t="n"/>
      <c r="DRC215" s="24" t="n"/>
      <c r="DRD215" s="23" t="n"/>
      <c r="DRE215" s="24" t="n"/>
      <c r="DRF215" s="24" t="n"/>
      <c r="DRG215" s="24" t="n"/>
      <c r="DRH215" s="24" t="n"/>
      <c r="DRI215" s="24" t="n"/>
      <c r="DRJ215" s="24" t="n"/>
      <c r="DRK215" s="24" t="n"/>
      <c r="DRL215" s="24" t="n"/>
      <c r="DRM215" s="95" t="n"/>
      <c r="DRN215" s="24" t="n"/>
      <c r="DRO215" s="24" t="n"/>
      <c r="DRP215" s="24" t="n"/>
      <c r="DRQ215" s="24" t="n"/>
      <c r="DRR215" s="151" t="n"/>
      <c r="DRS215" s="24" t="n"/>
      <c r="DRT215" s="24" t="n"/>
      <c r="DRU215" s="24" t="n"/>
      <c r="DRV215" s="24" t="n"/>
      <c r="DRW215" s="24" t="n"/>
      <c r="DRX215" s="23" t="n"/>
      <c r="DRY215" s="24" t="n"/>
      <c r="DRZ215" s="24" t="n"/>
      <c r="DSA215" s="24" t="n"/>
      <c r="DSB215" s="24" t="n"/>
      <c r="DSC215" s="24" t="n"/>
      <c r="DSD215" s="24" t="n"/>
      <c r="DSE215" s="24" t="n"/>
      <c r="DSF215" s="24" t="n"/>
      <c r="DSG215" s="95" t="n"/>
      <c r="DSH215" s="24" t="n"/>
      <c r="DSI215" s="24" t="n"/>
      <c r="DSJ215" s="24" t="n"/>
      <c r="DSK215" s="24" t="n"/>
      <c r="DSL215" s="151" t="n"/>
      <c r="DSM215" s="24" t="n"/>
      <c r="DSN215" s="24" t="n"/>
      <c r="DSO215" s="24" t="n"/>
      <c r="DSP215" s="24" t="n"/>
      <c r="DSQ215" s="24" t="n"/>
      <c r="DSR215" s="23" t="n"/>
      <c r="DSS215" s="24" t="n"/>
      <c r="DST215" s="24" t="n"/>
      <c r="DSU215" s="24" t="n"/>
      <c r="DSV215" s="24" t="n"/>
      <c r="DSW215" s="24" t="n"/>
      <c r="DSX215" s="24" t="n"/>
      <c r="DSY215" s="24" t="n"/>
      <c r="DSZ215" s="24" t="n"/>
      <c r="DTA215" s="95" t="n"/>
      <c r="DTB215" s="24" t="n"/>
      <c r="DTC215" s="24" t="n"/>
      <c r="DTD215" s="24" t="n"/>
      <c r="DTE215" s="24" t="n"/>
      <c r="DTF215" s="151" t="n"/>
      <c r="DTG215" s="24" t="n"/>
      <c r="DTH215" s="24" t="n"/>
      <c r="DTI215" s="24" t="n"/>
      <c r="DTJ215" s="24" t="n"/>
      <c r="DTK215" s="24" t="n"/>
      <c r="DTL215" s="23" t="n"/>
      <c r="DTM215" s="24" t="n"/>
      <c r="DTN215" s="24" t="n"/>
      <c r="DTO215" s="24" t="n"/>
      <c r="DTP215" s="24" t="n"/>
      <c r="DTQ215" s="24" t="n"/>
      <c r="DTR215" s="24" t="n"/>
      <c r="DTS215" s="24" t="n"/>
      <c r="DTT215" s="24" t="n"/>
      <c r="DTU215" s="95" t="n"/>
      <c r="DTV215" s="24" t="n"/>
      <c r="DTW215" s="24" t="n"/>
      <c r="DTX215" s="24" t="n"/>
      <c r="DTY215" s="24" t="n"/>
      <c r="DTZ215" s="151" t="n"/>
      <c r="DUA215" s="24" t="n"/>
      <c r="DUB215" s="24" t="n"/>
      <c r="DUC215" s="24" t="n"/>
      <c r="DUD215" s="24" t="n"/>
      <c r="DUE215" s="24" t="n"/>
      <c r="DUF215" s="23" t="n"/>
      <c r="DUG215" s="24" t="n"/>
      <c r="DUH215" s="24" t="n"/>
      <c r="DUI215" s="24" t="n"/>
      <c r="DUJ215" s="24" t="n"/>
      <c r="DUK215" s="24" t="n"/>
      <c r="DUL215" s="24" t="n"/>
      <c r="DUM215" s="24" t="n"/>
      <c r="DUN215" s="24" t="n"/>
      <c r="DUO215" s="95" t="n"/>
      <c r="DUP215" s="24" t="n"/>
      <c r="DUQ215" s="24" t="n"/>
      <c r="DUR215" s="24" t="n"/>
      <c r="DUS215" s="24" t="n"/>
      <c r="DUT215" s="151" t="n"/>
      <c r="DUU215" s="24" t="n"/>
      <c r="DUV215" s="24" t="n"/>
      <c r="DUW215" s="24" t="n"/>
      <c r="DUX215" s="24" t="n"/>
      <c r="DUY215" s="24" t="n"/>
      <c r="DUZ215" s="23" t="n"/>
      <c r="DVA215" s="24" t="n"/>
      <c r="DVB215" s="24" t="n"/>
      <c r="DVC215" s="24" t="n"/>
      <c r="DVD215" s="24" t="n"/>
      <c r="DVE215" s="24" t="n"/>
      <c r="DVF215" s="24" t="n"/>
      <c r="DVG215" s="24" t="n"/>
      <c r="DVH215" s="24" t="n"/>
      <c r="DVI215" s="95" t="n"/>
      <c r="DVJ215" s="24" t="n"/>
      <c r="DVK215" s="24" t="n"/>
      <c r="DVL215" s="24" t="n"/>
      <c r="DVM215" s="24" t="n"/>
      <c r="DVN215" s="151" t="n"/>
      <c r="DVO215" s="24" t="n"/>
      <c r="DVP215" s="24" t="n"/>
      <c r="DVQ215" s="24" t="n"/>
      <c r="DVR215" s="24" t="n"/>
      <c r="DVS215" s="24" t="n"/>
      <c r="DVT215" s="23" t="n"/>
      <c r="DVU215" s="24" t="n"/>
      <c r="DVV215" s="24" t="n"/>
      <c r="DVW215" s="24" t="n"/>
      <c r="DVX215" s="24" t="n"/>
      <c r="DVY215" s="24" t="n"/>
      <c r="DVZ215" s="24" t="n"/>
      <c r="DWA215" s="24" t="n"/>
      <c r="DWB215" s="24" t="n"/>
      <c r="DWC215" s="95" t="n"/>
      <c r="DWD215" s="24" t="n"/>
      <c r="DWE215" s="24" t="n"/>
      <c r="DWF215" s="24" t="n"/>
      <c r="DWG215" s="24" t="n"/>
      <c r="DWH215" s="151" t="n"/>
      <c r="DWI215" s="24" t="n"/>
      <c r="DWJ215" s="24" t="n"/>
      <c r="DWK215" s="24" t="n"/>
      <c r="DWL215" s="24" t="n"/>
      <c r="DWM215" s="24" t="n"/>
      <c r="DWN215" s="23" t="n"/>
      <c r="DWO215" s="24" t="n"/>
      <c r="DWP215" s="24" t="n"/>
      <c r="DWQ215" s="24" t="n"/>
      <c r="DWR215" s="24" t="n"/>
      <c r="DWS215" s="24" t="n"/>
      <c r="DWT215" s="24" t="n"/>
      <c r="DWU215" s="24" t="n"/>
      <c r="DWV215" s="24" t="n"/>
      <c r="DWW215" s="95" t="n"/>
      <c r="DWX215" s="24" t="n"/>
      <c r="DWY215" s="24" t="n"/>
      <c r="DWZ215" s="24" t="n"/>
      <c r="DXA215" s="24" t="n"/>
      <c r="DXB215" s="151" t="n"/>
      <c r="DXC215" s="24" t="n"/>
      <c r="DXD215" s="24" t="n"/>
      <c r="DXE215" s="24" t="n"/>
      <c r="DXF215" s="24" t="n"/>
      <c r="DXG215" s="24" t="n"/>
      <c r="DXH215" s="23" t="n"/>
      <c r="DXI215" s="24" t="n"/>
      <c r="DXJ215" s="24" t="n"/>
      <c r="DXK215" s="24" t="n"/>
      <c r="DXL215" s="24" t="n"/>
      <c r="DXM215" s="24" t="n"/>
      <c r="DXN215" s="24" t="n"/>
      <c r="DXO215" s="24" t="n"/>
      <c r="DXP215" s="24" t="n"/>
      <c r="DXQ215" s="95" t="n"/>
      <c r="DXR215" s="24" t="n"/>
      <c r="DXS215" s="24" t="n"/>
      <c r="DXT215" s="24" t="n"/>
      <c r="DXU215" s="24" t="n"/>
      <c r="DXV215" s="151" t="n"/>
      <c r="DXW215" s="24" t="n"/>
      <c r="DXX215" s="24" t="n"/>
      <c r="DXY215" s="24" t="n"/>
      <c r="DXZ215" s="24" t="n"/>
      <c r="DYA215" s="24" t="n"/>
      <c r="DYB215" s="23" t="n"/>
      <c r="DYC215" s="24" t="n"/>
      <c r="DYD215" s="24" t="n"/>
      <c r="DYE215" s="24" t="n"/>
      <c r="DYF215" s="24" t="n"/>
      <c r="DYG215" s="24" t="n"/>
      <c r="DYH215" s="24" t="n"/>
      <c r="DYI215" s="24" t="n"/>
      <c r="DYJ215" s="24" t="n"/>
      <c r="DYK215" s="95" t="n"/>
      <c r="DYL215" s="24" t="n"/>
      <c r="DYM215" s="24" t="n"/>
      <c r="DYN215" s="24" t="n"/>
      <c r="DYO215" s="24" t="n"/>
      <c r="DYP215" s="151" t="n"/>
      <c r="DYQ215" s="24" t="n"/>
      <c r="DYR215" s="24" t="n"/>
      <c r="DYS215" s="24" t="n"/>
      <c r="DYT215" s="24" t="n"/>
      <c r="DYU215" s="24" t="n"/>
      <c r="DYV215" s="23" t="n"/>
      <c r="DYW215" s="24" t="n"/>
      <c r="DYX215" s="24" t="n"/>
      <c r="DYY215" s="24" t="n"/>
      <c r="DYZ215" s="24" t="n"/>
      <c r="DZA215" s="24" t="n"/>
      <c r="DZB215" s="24" t="n"/>
      <c r="DZC215" s="24" t="n"/>
      <c r="DZD215" s="24" t="n"/>
      <c r="DZE215" s="95" t="n"/>
      <c r="DZF215" s="24" t="n"/>
      <c r="DZG215" s="24" t="n"/>
      <c r="DZH215" s="24" t="n"/>
      <c r="DZI215" s="24" t="n"/>
      <c r="DZJ215" s="151" t="n"/>
      <c r="DZK215" s="24" t="n"/>
      <c r="DZL215" s="24" t="n"/>
      <c r="DZM215" s="24" t="n"/>
      <c r="DZN215" s="24" t="n"/>
      <c r="DZO215" s="24" t="n"/>
      <c r="DZP215" s="23" t="n"/>
      <c r="DZQ215" s="24" t="n"/>
      <c r="DZR215" s="24" t="n"/>
      <c r="DZS215" s="24" t="n"/>
      <c r="DZT215" s="24" t="n"/>
      <c r="DZU215" s="24" t="n"/>
      <c r="DZV215" s="24" t="n"/>
      <c r="DZW215" s="24" t="n"/>
      <c r="DZX215" s="24" t="n"/>
      <c r="DZY215" s="95" t="n"/>
      <c r="DZZ215" s="24" t="n"/>
      <c r="EAA215" s="24" t="n"/>
      <c r="EAB215" s="24" t="n"/>
      <c r="EAC215" s="24" t="n"/>
      <c r="EAD215" s="151" t="n"/>
      <c r="EAE215" s="24" t="n"/>
      <c r="EAF215" s="24" t="n"/>
      <c r="EAG215" s="24" t="n"/>
      <c r="EAH215" s="24" t="n"/>
      <c r="EAI215" s="24" t="n"/>
      <c r="EAJ215" s="23" t="n"/>
      <c r="EAK215" s="24" t="n"/>
      <c r="EAL215" s="24" t="n"/>
      <c r="EAM215" s="24" t="n"/>
      <c r="EAN215" s="24" t="n"/>
      <c r="EAO215" s="24" t="n"/>
      <c r="EAP215" s="24" t="n"/>
      <c r="EAQ215" s="24" t="n"/>
      <c r="EAR215" s="24" t="n"/>
      <c r="EAS215" s="95" t="n"/>
      <c r="EAT215" s="24" t="n"/>
      <c r="EAU215" s="24" t="n"/>
      <c r="EAV215" s="24" t="n"/>
      <c r="EAW215" s="24" t="n"/>
      <c r="EAX215" s="151" t="n"/>
      <c r="EAY215" s="24" t="n"/>
      <c r="EAZ215" s="24" t="n"/>
      <c r="EBA215" s="24" t="n"/>
      <c r="EBB215" s="24" t="n"/>
      <c r="EBC215" s="24" t="n"/>
      <c r="EBD215" s="23" t="n"/>
      <c r="EBE215" s="24" t="n"/>
      <c r="EBF215" s="24" t="n"/>
      <c r="EBG215" s="24" t="n"/>
      <c r="EBH215" s="24" t="n"/>
      <c r="EBI215" s="24" t="n"/>
      <c r="EBJ215" s="24" t="n"/>
      <c r="EBK215" s="24" t="n"/>
      <c r="EBL215" s="24" t="n"/>
      <c r="EBM215" s="95" t="n"/>
      <c r="EBN215" s="24" t="n"/>
      <c r="EBO215" s="24" t="n"/>
      <c r="EBP215" s="24" t="n"/>
      <c r="EBQ215" s="24" t="n"/>
      <c r="EBR215" s="151" t="n"/>
      <c r="EBS215" s="24" t="n"/>
      <c r="EBT215" s="24" t="n"/>
      <c r="EBU215" s="24" t="n"/>
      <c r="EBV215" s="24" t="n"/>
      <c r="EBW215" s="24" t="n"/>
      <c r="EBX215" s="23" t="n"/>
      <c r="EBY215" s="24" t="n"/>
      <c r="EBZ215" s="24" t="n"/>
      <c r="ECA215" s="24" t="n"/>
      <c r="ECB215" s="24" t="n"/>
      <c r="ECC215" s="24" t="n"/>
      <c r="ECD215" s="24" t="n"/>
      <c r="ECE215" s="24" t="n"/>
      <c r="ECF215" s="24" t="n"/>
      <c r="ECG215" s="95" t="n"/>
      <c r="ECH215" s="24" t="n"/>
      <c r="ECI215" s="24" t="n"/>
      <c r="ECJ215" s="24" t="n"/>
      <c r="ECK215" s="24" t="n"/>
      <c r="ECL215" s="151" t="n"/>
      <c r="ECM215" s="24" t="n"/>
      <c r="ECN215" s="24" t="n"/>
      <c r="ECO215" s="24" t="n"/>
      <c r="ECP215" s="24" t="n"/>
      <c r="ECQ215" s="24" t="n"/>
      <c r="ECR215" s="23" t="n"/>
      <c r="ECS215" s="24" t="n"/>
      <c r="ECT215" s="24" t="n"/>
      <c r="ECU215" s="24" t="n"/>
      <c r="ECV215" s="24" t="n"/>
      <c r="ECW215" s="24" t="n"/>
      <c r="ECX215" s="24" t="n"/>
      <c r="ECY215" s="24" t="n"/>
      <c r="ECZ215" s="24" t="n"/>
      <c r="EDA215" s="95" t="n"/>
      <c r="EDB215" s="24" t="n"/>
      <c r="EDC215" s="24" t="n"/>
      <c r="EDD215" s="24" t="n"/>
      <c r="EDE215" s="24" t="n"/>
      <c r="EDF215" s="151" t="n"/>
      <c r="EDG215" s="24" t="n"/>
      <c r="EDH215" s="24" t="n"/>
      <c r="EDI215" s="24" t="n"/>
      <c r="EDJ215" s="24" t="n"/>
      <c r="EDK215" s="24" t="n"/>
      <c r="EDL215" s="23" t="n"/>
      <c r="EDM215" s="24" t="n"/>
      <c r="EDN215" s="24" t="n"/>
      <c r="EDO215" s="24" t="n"/>
      <c r="EDP215" s="24" t="n"/>
      <c r="EDQ215" s="24" t="n"/>
      <c r="EDR215" s="24" t="n"/>
      <c r="EDS215" s="24" t="n"/>
      <c r="EDT215" s="24" t="n"/>
      <c r="EDU215" s="95" t="n"/>
      <c r="EDV215" s="24" t="n"/>
      <c r="EDW215" s="24" t="n"/>
      <c r="EDX215" s="24" t="n"/>
      <c r="EDY215" s="24" t="n"/>
      <c r="EDZ215" s="151" t="n"/>
      <c r="EEA215" s="24" t="n"/>
      <c r="EEB215" s="24" t="n"/>
      <c r="EEC215" s="24" t="n"/>
      <c r="EED215" s="24" t="n"/>
      <c r="EEE215" s="24" t="n"/>
      <c r="EEF215" s="23" t="n"/>
      <c r="EEG215" s="24" t="n"/>
      <c r="EEH215" s="24" t="n"/>
      <c r="EEI215" s="24" t="n"/>
      <c r="EEJ215" s="24" t="n"/>
      <c r="EEK215" s="24" t="n"/>
      <c r="EEL215" s="24" t="n"/>
      <c r="EEM215" s="24" t="n"/>
      <c r="EEN215" s="24" t="n"/>
      <c r="EEO215" s="95" t="n"/>
      <c r="EEP215" s="24" t="n"/>
      <c r="EEQ215" s="24" t="n"/>
      <c r="EER215" s="24" t="n"/>
      <c r="EES215" s="24" t="n"/>
      <c r="EET215" s="151" t="n"/>
      <c r="EEU215" s="24" t="n"/>
      <c r="EEV215" s="24" t="n"/>
      <c r="EEW215" s="24" t="n"/>
      <c r="EEX215" s="24" t="n"/>
      <c r="EEY215" s="24" t="n"/>
      <c r="EEZ215" s="23" t="n"/>
      <c r="EFA215" s="24" t="n"/>
      <c r="EFB215" s="24" t="n"/>
      <c r="EFC215" s="24" t="n"/>
      <c r="EFD215" s="24" t="n"/>
      <c r="EFE215" s="24" t="n"/>
      <c r="EFF215" s="24" t="n"/>
      <c r="EFG215" s="24" t="n"/>
      <c r="EFH215" s="24" t="n"/>
      <c r="EFI215" s="95" t="n"/>
      <c r="EFJ215" s="24" t="n"/>
      <c r="EFK215" s="24" t="n"/>
      <c r="EFL215" s="24" t="n"/>
      <c r="EFM215" s="24" t="n"/>
      <c r="EFN215" s="151" t="n"/>
      <c r="EFO215" s="24" t="n"/>
      <c r="EFP215" s="24" t="n"/>
      <c r="EFQ215" s="24" t="n"/>
      <c r="EFR215" s="24" t="n"/>
      <c r="EFS215" s="24" t="n"/>
      <c r="EFT215" s="23" t="n"/>
      <c r="EFU215" s="24" t="n"/>
      <c r="EFV215" s="24" t="n"/>
      <c r="EFW215" s="24" t="n"/>
      <c r="EFX215" s="24" t="n"/>
      <c r="EFY215" s="24" t="n"/>
      <c r="EFZ215" s="24" t="n"/>
      <c r="EGA215" s="24" t="n"/>
      <c r="EGB215" s="24" t="n"/>
      <c r="EGC215" s="95" t="n"/>
      <c r="EGD215" s="24" t="n"/>
      <c r="EGE215" s="24" t="n"/>
      <c r="EGF215" s="24" t="n"/>
      <c r="EGG215" s="24" t="n"/>
      <c r="EGH215" s="151" t="n"/>
      <c r="EGI215" s="24" t="n"/>
      <c r="EGJ215" s="24" t="n"/>
      <c r="EGK215" s="24" t="n"/>
      <c r="EGL215" s="24" t="n"/>
      <c r="EGM215" s="24" t="n"/>
      <c r="EGN215" s="23" t="n"/>
      <c r="EGO215" s="24" t="n"/>
      <c r="EGP215" s="24" t="n"/>
      <c r="EGQ215" s="24" t="n"/>
      <c r="EGR215" s="24" t="n"/>
      <c r="EGS215" s="24" t="n"/>
      <c r="EGT215" s="24" t="n"/>
      <c r="EGU215" s="24" t="n"/>
      <c r="EGV215" s="24" t="n"/>
      <c r="EGW215" s="95" t="n"/>
      <c r="EGX215" s="24" t="n"/>
      <c r="EGY215" s="24" t="n"/>
      <c r="EGZ215" s="24" t="n"/>
      <c r="EHA215" s="24" t="n"/>
      <c r="EHB215" s="151" t="n"/>
      <c r="EHC215" s="24" t="n"/>
      <c r="EHD215" s="24" t="n"/>
      <c r="EHE215" s="24" t="n"/>
      <c r="EHF215" s="24" t="n"/>
      <c r="EHG215" s="24" t="n"/>
      <c r="EHH215" s="23" t="n"/>
      <c r="EHI215" s="24" t="n"/>
      <c r="EHJ215" s="24" t="n"/>
      <c r="EHK215" s="24" t="n"/>
      <c r="EHL215" s="24" t="n"/>
      <c r="EHM215" s="24" t="n"/>
      <c r="EHN215" s="24" t="n"/>
      <c r="EHO215" s="24" t="n"/>
      <c r="EHP215" s="24" t="n"/>
      <c r="EHQ215" s="95" t="n"/>
      <c r="EHR215" s="24" t="n"/>
      <c r="EHS215" s="24" t="n"/>
      <c r="EHT215" s="24" t="n"/>
      <c r="EHU215" s="24" t="n"/>
      <c r="EHV215" s="151" t="n"/>
      <c r="EHW215" s="24" t="n"/>
      <c r="EHX215" s="24" t="n"/>
      <c r="EHY215" s="24" t="n"/>
      <c r="EHZ215" s="24" t="n"/>
      <c r="EIA215" s="24" t="n"/>
      <c r="EIB215" s="23" t="n"/>
      <c r="EIC215" s="24" t="n"/>
      <c r="EID215" s="24" t="n"/>
      <c r="EIE215" s="24" t="n"/>
      <c r="EIF215" s="24" t="n"/>
      <c r="EIG215" s="24" t="n"/>
      <c r="EIH215" s="24" t="n"/>
      <c r="EII215" s="24" t="n"/>
      <c r="EIJ215" s="24" t="n"/>
      <c r="EIK215" s="95" t="n"/>
      <c r="EIL215" s="24" t="n"/>
      <c r="EIM215" s="24" t="n"/>
      <c r="EIN215" s="24" t="n"/>
      <c r="EIO215" s="24" t="n"/>
      <c r="EIP215" s="151" t="n"/>
      <c r="EIQ215" s="24" t="n"/>
      <c r="EIR215" s="24" t="n"/>
      <c r="EIS215" s="24" t="n"/>
      <c r="EIT215" s="24" t="n"/>
      <c r="EIU215" s="24" t="n"/>
      <c r="EIV215" s="23" t="n"/>
      <c r="EIW215" s="24" t="n"/>
      <c r="EIX215" s="24" t="n"/>
      <c r="EIY215" s="24" t="n"/>
      <c r="EIZ215" s="24" t="n"/>
      <c r="EJA215" s="24" t="n"/>
      <c r="EJB215" s="24" t="n"/>
      <c r="EJC215" s="24" t="n"/>
      <c r="EJD215" s="24" t="n"/>
      <c r="EJE215" s="95" t="n"/>
      <c r="EJF215" s="24" t="n"/>
      <c r="EJG215" s="24" t="n"/>
      <c r="EJH215" s="24" t="n"/>
      <c r="EJI215" s="24" t="n"/>
      <c r="EJJ215" s="151" t="n"/>
      <c r="EJK215" s="24" t="n"/>
      <c r="EJL215" s="24" t="n"/>
      <c r="EJM215" s="24" t="n"/>
      <c r="EJN215" s="24" t="n"/>
      <c r="EJO215" s="24" t="n"/>
      <c r="EJP215" s="23" t="n"/>
      <c r="EJQ215" s="24" t="n"/>
      <c r="EJR215" s="24" t="n"/>
      <c r="EJS215" s="24" t="n"/>
      <c r="EJT215" s="24" t="n"/>
      <c r="EJU215" s="24" t="n"/>
      <c r="EJV215" s="24" t="n"/>
      <c r="EJW215" s="24" t="n"/>
      <c r="EJX215" s="24" t="n"/>
      <c r="EJY215" s="95" t="n"/>
      <c r="EJZ215" s="24" t="n"/>
      <c r="EKA215" s="24" t="n"/>
      <c r="EKB215" s="24" t="n"/>
      <c r="EKC215" s="24" t="n"/>
      <c r="EKD215" s="151" t="n"/>
      <c r="EKE215" s="24" t="n"/>
      <c r="EKF215" s="24" t="n"/>
      <c r="EKG215" s="24" t="n"/>
      <c r="EKH215" s="24" t="n"/>
      <c r="EKI215" s="24" t="n"/>
      <c r="EKJ215" s="23" t="n"/>
      <c r="EKK215" s="24" t="n"/>
      <c r="EKL215" s="24" t="n"/>
      <c r="EKM215" s="24" t="n"/>
      <c r="EKN215" s="24" t="n"/>
      <c r="EKO215" s="24" t="n"/>
      <c r="EKP215" s="24" t="n"/>
      <c r="EKQ215" s="24" t="n"/>
      <c r="EKR215" s="24" t="n"/>
      <c r="EKS215" s="95" t="n"/>
      <c r="EKT215" s="24" t="n"/>
      <c r="EKU215" s="24" t="n"/>
      <c r="EKV215" s="24" t="n"/>
      <c r="EKW215" s="24" t="n"/>
      <c r="EKX215" s="151" t="n"/>
      <c r="EKY215" s="24" t="n"/>
      <c r="EKZ215" s="24" t="n"/>
      <c r="ELA215" s="24" t="n"/>
      <c r="ELB215" s="24" t="n"/>
      <c r="ELC215" s="24" t="n"/>
      <c r="ELD215" s="23" t="n"/>
      <c r="ELE215" s="24" t="n"/>
      <c r="ELF215" s="24" t="n"/>
      <c r="ELG215" s="24" t="n"/>
      <c r="ELH215" s="24" t="n"/>
      <c r="ELI215" s="24" t="n"/>
      <c r="ELJ215" s="24" t="n"/>
      <c r="ELK215" s="24" t="n"/>
      <c r="ELL215" s="24" t="n"/>
      <c r="ELM215" s="95" t="n"/>
      <c r="ELN215" s="24" t="n"/>
      <c r="ELO215" s="24" t="n"/>
      <c r="ELP215" s="24" t="n"/>
      <c r="ELQ215" s="24" t="n"/>
      <c r="ELR215" s="151" t="n"/>
      <c r="ELS215" s="24" t="n"/>
      <c r="ELT215" s="24" t="n"/>
      <c r="ELU215" s="24" t="n"/>
      <c r="ELV215" s="24" t="n"/>
      <c r="ELW215" s="24" t="n"/>
      <c r="ELX215" s="23" t="n"/>
      <c r="ELY215" s="24" t="n"/>
      <c r="ELZ215" s="24" t="n"/>
      <c r="EMA215" s="24" t="n"/>
      <c r="EMB215" s="24" t="n"/>
      <c r="EMC215" s="24" t="n"/>
      <c r="EMD215" s="24" t="n"/>
      <c r="EME215" s="24" t="n"/>
      <c r="EMF215" s="24" t="n"/>
      <c r="EMG215" s="95" t="n"/>
      <c r="EMH215" s="24" t="n"/>
      <c r="EMI215" s="24" t="n"/>
      <c r="EMJ215" s="24" t="n"/>
      <c r="EMK215" s="24" t="n"/>
      <c r="EML215" s="151" t="n"/>
      <c r="EMM215" s="24" t="n"/>
      <c r="EMN215" s="24" t="n"/>
      <c r="EMO215" s="24" t="n"/>
      <c r="EMP215" s="24" t="n"/>
      <c r="EMQ215" s="24" t="n"/>
      <c r="EMR215" s="23" t="n"/>
      <c r="EMS215" s="24" t="n"/>
      <c r="EMT215" s="24" t="n"/>
      <c r="EMU215" s="24" t="n"/>
      <c r="EMV215" s="24" t="n"/>
      <c r="EMW215" s="24" t="n"/>
      <c r="EMX215" s="24" t="n"/>
      <c r="EMY215" s="24" t="n"/>
      <c r="EMZ215" s="24" t="n"/>
      <c r="ENA215" s="95" t="n"/>
      <c r="ENB215" s="24" t="n"/>
      <c r="ENC215" s="24" t="n"/>
      <c r="END215" s="24" t="n"/>
      <c r="ENE215" s="24" t="n"/>
      <c r="ENF215" s="151" t="n"/>
      <c r="ENG215" s="24" t="n"/>
      <c r="ENH215" s="24" t="n"/>
      <c r="ENI215" s="24" t="n"/>
      <c r="ENJ215" s="24" t="n"/>
      <c r="ENK215" s="24" t="n"/>
      <c r="ENL215" s="23" t="n"/>
      <c r="ENM215" s="24" t="n"/>
      <c r="ENN215" s="24" t="n"/>
      <c r="ENO215" s="24" t="n"/>
      <c r="ENP215" s="24" t="n"/>
      <c r="ENQ215" s="24" t="n"/>
      <c r="ENR215" s="24" t="n"/>
      <c r="ENS215" s="24" t="n"/>
      <c r="ENT215" s="24" t="n"/>
      <c r="ENU215" s="95" t="n"/>
      <c r="ENV215" s="24" t="n"/>
      <c r="ENW215" s="24" t="n"/>
      <c r="ENX215" s="24" t="n"/>
      <c r="ENY215" s="24" t="n"/>
      <c r="ENZ215" s="151" t="n"/>
      <c r="EOA215" s="24" t="n"/>
      <c r="EOB215" s="24" t="n"/>
      <c r="EOC215" s="24" t="n"/>
      <c r="EOD215" s="24" t="n"/>
      <c r="EOE215" s="24" t="n"/>
      <c r="EOF215" s="23" t="n"/>
      <c r="EOG215" s="24" t="n"/>
      <c r="EOH215" s="24" t="n"/>
      <c r="EOI215" s="24" t="n"/>
      <c r="EOJ215" s="24" t="n"/>
      <c r="EOK215" s="24" t="n"/>
      <c r="EOL215" s="24" t="n"/>
      <c r="EOM215" s="24" t="n"/>
      <c r="EON215" s="24" t="n"/>
      <c r="EOO215" s="95" t="n"/>
      <c r="EOP215" s="24" t="n"/>
      <c r="EOQ215" s="24" t="n"/>
      <c r="EOR215" s="24" t="n"/>
      <c r="EOS215" s="24" t="n"/>
      <c r="EOT215" s="151" t="n"/>
      <c r="EOU215" s="24" t="n"/>
      <c r="EOV215" s="24" t="n"/>
      <c r="EOW215" s="24" t="n"/>
      <c r="EOX215" s="24" t="n"/>
      <c r="EOY215" s="24" t="n"/>
      <c r="EOZ215" s="23" t="n"/>
      <c r="EPA215" s="24" t="n"/>
      <c r="EPB215" s="24" t="n"/>
      <c r="EPC215" s="24" t="n"/>
      <c r="EPD215" s="24" t="n"/>
      <c r="EPE215" s="24" t="n"/>
      <c r="EPF215" s="24" t="n"/>
      <c r="EPG215" s="24" t="n"/>
      <c r="EPH215" s="24" t="n"/>
      <c r="EPI215" s="95" t="n"/>
      <c r="EPJ215" s="24" t="n"/>
      <c r="EPK215" s="24" t="n"/>
      <c r="EPL215" s="24" t="n"/>
      <c r="EPM215" s="24" t="n"/>
      <c r="EPN215" s="151" t="n"/>
      <c r="EPO215" s="24" t="n"/>
      <c r="EPP215" s="24" t="n"/>
      <c r="EPQ215" s="24" t="n"/>
      <c r="EPR215" s="24" t="n"/>
      <c r="EPS215" s="24" t="n"/>
      <c r="EPT215" s="23" t="n"/>
      <c r="EPU215" s="24" t="n"/>
      <c r="EPV215" s="24" t="n"/>
      <c r="EPW215" s="24" t="n"/>
      <c r="EPX215" s="24" t="n"/>
      <c r="EPY215" s="24" t="n"/>
      <c r="EPZ215" s="24" t="n"/>
      <c r="EQA215" s="24" t="n"/>
      <c r="EQB215" s="24" t="n"/>
      <c r="EQC215" s="95" t="n"/>
      <c r="EQD215" s="24" t="n"/>
      <c r="EQE215" s="24" t="n"/>
      <c r="EQF215" s="24" t="n"/>
      <c r="EQG215" s="24" t="n"/>
      <c r="EQH215" s="151" t="n"/>
      <c r="EQI215" s="24" t="n"/>
      <c r="EQJ215" s="24" t="n"/>
      <c r="EQK215" s="24" t="n"/>
      <c r="EQL215" s="24" t="n"/>
      <c r="EQM215" s="24" t="n"/>
      <c r="EQN215" s="23" t="n"/>
      <c r="EQO215" s="24" t="n"/>
      <c r="EQP215" s="24" t="n"/>
      <c r="EQQ215" s="24" t="n"/>
      <c r="EQR215" s="24" t="n"/>
      <c r="EQS215" s="24" t="n"/>
      <c r="EQT215" s="24" t="n"/>
      <c r="EQU215" s="24" t="n"/>
      <c r="EQV215" s="24" t="n"/>
      <c r="EQW215" s="95" t="n"/>
      <c r="EQX215" s="24" t="n"/>
      <c r="EQY215" s="24" t="n"/>
      <c r="EQZ215" s="24" t="n"/>
      <c r="ERA215" s="24" t="n"/>
      <c r="ERB215" s="151" t="n"/>
      <c r="ERC215" s="24" t="n"/>
      <c r="ERD215" s="24" t="n"/>
      <c r="ERE215" s="24" t="n"/>
      <c r="ERF215" s="24" t="n"/>
      <c r="ERG215" s="24" t="n"/>
      <c r="ERH215" s="23" t="n"/>
      <c r="ERI215" s="24" t="n"/>
      <c r="ERJ215" s="24" t="n"/>
      <c r="ERK215" s="24" t="n"/>
      <c r="ERL215" s="24" t="n"/>
      <c r="ERM215" s="24" t="n"/>
      <c r="ERN215" s="24" t="n"/>
      <c r="ERO215" s="24" t="n"/>
      <c r="ERP215" s="24" t="n"/>
      <c r="ERQ215" s="95" t="n"/>
      <c r="ERR215" s="24" t="n"/>
      <c r="ERS215" s="24" t="n"/>
      <c r="ERT215" s="24" t="n"/>
      <c r="ERU215" s="24" t="n"/>
      <c r="ERV215" s="151" t="n"/>
      <c r="ERW215" s="24" t="n"/>
      <c r="ERX215" s="24" t="n"/>
      <c r="ERY215" s="24" t="n"/>
      <c r="ERZ215" s="24" t="n"/>
      <c r="ESA215" s="24" t="n"/>
      <c r="ESB215" s="23" t="n"/>
      <c r="ESC215" s="24" t="n"/>
      <c r="ESD215" s="24" t="n"/>
      <c r="ESE215" s="24" t="n"/>
      <c r="ESF215" s="24" t="n"/>
      <c r="ESG215" s="24" t="n"/>
      <c r="ESH215" s="24" t="n"/>
      <c r="ESI215" s="24" t="n"/>
      <c r="ESJ215" s="24" t="n"/>
      <c r="ESK215" s="95" t="n"/>
      <c r="ESL215" s="24" t="n"/>
      <c r="ESM215" s="24" t="n"/>
      <c r="ESN215" s="24" t="n"/>
      <c r="ESO215" s="24" t="n"/>
      <c r="ESP215" s="151" t="n"/>
      <c r="ESQ215" s="24" t="n"/>
      <c r="ESR215" s="24" t="n"/>
      <c r="ESS215" s="24" t="n"/>
      <c r="EST215" s="24" t="n"/>
      <c r="ESU215" s="24" t="n"/>
      <c r="ESV215" s="23" t="n"/>
      <c r="ESW215" s="24" t="n"/>
      <c r="ESX215" s="24" t="n"/>
      <c r="ESY215" s="24" t="n"/>
      <c r="ESZ215" s="24" t="n"/>
      <c r="ETA215" s="24" t="n"/>
      <c r="ETB215" s="24" t="n"/>
      <c r="ETC215" s="24" t="n"/>
      <c r="ETD215" s="24" t="n"/>
      <c r="ETE215" s="95" t="n"/>
      <c r="ETF215" s="24" t="n"/>
      <c r="ETG215" s="24" t="n"/>
      <c r="ETH215" s="24" t="n"/>
      <c r="ETI215" s="24" t="n"/>
      <c r="ETJ215" s="151" t="n"/>
      <c r="ETK215" s="24" t="n"/>
      <c r="ETL215" s="24" t="n"/>
      <c r="ETM215" s="24" t="n"/>
      <c r="ETN215" s="24" t="n"/>
      <c r="ETO215" s="24" t="n"/>
      <c r="ETP215" s="23" t="n"/>
      <c r="ETQ215" s="24" t="n"/>
      <c r="ETR215" s="24" t="n"/>
      <c r="ETS215" s="24" t="n"/>
      <c r="ETT215" s="24" t="n"/>
      <c r="ETU215" s="24" t="n"/>
      <c r="ETV215" s="24" t="n"/>
      <c r="ETW215" s="24" t="n"/>
      <c r="ETX215" s="24" t="n"/>
      <c r="ETY215" s="95" t="n"/>
      <c r="ETZ215" s="24" t="n"/>
      <c r="EUA215" s="24" t="n"/>
      <c r="EUB215" s="24" t="n"/>
      <c r="EUC215" s="24" t="n"/>
      <c r="EUD215" s="151" t="n"/>
      <c r="EUE215" s="24" t="n"/>
      <c r="EUF215" s="24" t="n"/>
      <c r="EUG215" s="24" t="n"/>
      <c r="EUH215" s="24" t="n"/>
      <c r="EUI215" s="24" t="n"/>
      <c r="EUJ215" s="23" t="n"/>
      <c r="EUK215" s="24" t="n"/>
      <c r="EUL215" s="24" t="n"/>
      <c r="EUM215" s="24" t="n"/>
      <c r="EUN215" s="24" t="n"/>
      <c r="EUO215" s="24" t="n"/>
      <c r="EUP215" s="24" t="n"/>
      <c r="EUQ215" s="24" t="n"/>
      <c r="EUR215" s="24" t="n"/>
      <c r="EUS215" s="95" t="n"/>
      <c r="EUT215" s="24" t="n"/>
      <c r="EUU215" s="24" t="n"/>
      <c r="EUV215" s="24" t="n"/>
      <c r="EUW215" s="24" t="n"/>
      <c r="EUX215" s="151" t="n"/>
      <c r="EUY215" s="24" t="n"/>
      <c r="EUZ215" s="24" t="n"/>
      <c r="EVA215" s="24" t="n"/>
      <c r="EVB215" s="24" t="n"/>
      <c r="EVC215" s="24" t="n"/>
      <c r="EVD215" s="23" t="n"/>
      <c r="EVE215" s="24" t="n"/>
      <c r="EVF215" s="24" t="n"/>
      <c r="EVG215" s="24" t="n"/>
      <c r="EVH215" s="24" t="n"/>
      <c r="EVI215" s="24" t="n"/>
      <c r="EVJ215" s="24" t="n"/>
      <c r="EVK215" s="24" t="n"/>
      <c r="EVL215" s="24" t="n"/>
      <c r="EVM215" s="95" t="n"/>
      <c r="EVN215" s="24" t="n"/>
      <c r="EVO215" s="24" t="n"/>
      <c r="EVP215" s="24" t="n"/>
      <c r="EVQ215" s="24" t="n"/>
      <c r="EVR215" s="151" t="n"/>
      <c r="EVS215" s="24" t="n"/>
      <c r="EVT215" s="24" t="n"/>
      <c r="EVU215" s="24" t="n"/>
      <c r="EVV215" s="24" t="n"/>
      <c r="EVW215" s="24" t="n"/>
      <c r="EVX215" s="23" t="n"/>
      <c r="EVY215" s="24" t="n"/>
      <c r="EVZ215" s="24" t="n"/>
      <c r="EWA215" s="24" t="n"/>
      <c r="EWB215" s="24" t="n"/>
      <c r="EWC215" s="24" t="n"/>
      <c r="EWD215" s="24" t="n"/>
      <c r="EWE215" s="24" t="n"/>
      <c r="EWF215" s="24" t="n"/>
      <c r="EWG215" s="95" t="n"/>
      <c r="EWH215" s="24" t="n"/>
      <c r="EWI215" s="24" t="n"/>
      <c r="EWJ215" s="24" t="n"/>
      <c r="EWK215" s="24" t="n"/>
      <c r="EWL215" s="151" t="n"/>
      <c r="EWM215" s="24" t="n"/>
      <c r="EWN215" s="24" t="n"/>
      <c r="EWO215" s="24" t="n"/>
      <c r="EWP215" s="24" t="n"/>
      <c r="EWQ215" s="24" t="n"/>
      <c r="EWR215" s="23" t="n"/>
      <c r="EWS215" s="24" t="n"/>
      <c r="EWT215" s="24" t="n"/>
      <c r="EWU215" s="24" t="n"/>
      <c r="EWV215" s="24" t="n"/>
      <c r="EWW215" s="24" t="n"/>
      <c r="EWX215" s="24" t="n"/>
      <c r="EWY215" s="24" t="n"/>
      <c r="EWZ215" s="24" t="n"/>
      <c r="EXA215" s="95" t="n"/>
      <c r="EXB215" s="24" t="n"/>
      <c r="EXC215" s="24" t="n"/>
      <c r="EXD215" s="24" t="n"/>
      <c r="EXE215" s="24" t="n"/>
      <c r="EXF215" s="151" t="n"/>
      <c r="EXG215" s="24" t="n"/>
      <c r="EXH215" s="24" t="n"/>
      <c r="EXI215" s="24" t="n"/>
      <c r="EXJ215" s="24" t="n"/>
      <c r="EXK215" s="24" t="n"/>
      <c r="EXL215" s="23" t="n"/>
      <c r="EXM215" s="24" t="n"/>
      <c r="EXN215" s="24" t="n"/>
      <c r="EXO215" s="24" t="n"/>
      <c r="EXP215" s="24" t="n"/>
      <c r="EXQ215" s="24" t="n"/>
      <c r="EXR215" s="24" t="n"/>
      <c r="EXS215" s="24" t="n"/>
      <c r="EXT215" s="24" t="n"/>
      <c r="EXU215" s="95" t="n"/>
      <c r="EXV215" s="24" t="n"/>
      <c r="EXW215" s="24" t="n"/>
      <c r="EXX215" s="24" t="n"/>
      <c r="EXY215" s="24" t="n"/>
      <c r="EXZ215" s="151" t="n"/>
      <c r="EYA215" s="24" t="n"/>
      <c r="EYB215" s="24" t="n"/>
      <c r="EYC215" s="24" t="n"/>
      <c r="EYD215" s="24" t="n"/>
      <c r="EYE215" s="24" t="n"/>
      <c r="EYF215" s="23" t="n"/>
      <c r="EYG215" s="24" t="n"/>
      <c r="EYH215" s="24" t="n"/>
      <c r="EYI215" s="24" t="n"/>
      <c r="EYJ215" s="24" t="n"/>
      <c r="EYK215" s="24" t="n"/>
      <c r="EYL215" s="24" t="n"/>
      <c r="EYM215" s="24" t="n"/>
      <c r="EYN215" s="24" t="n"/>
      <c r="EYO215" s="95" t="n"/>
      <c r="EYP215" s="24" t="n"/>
      <c r="EYQ215" s="24" t="n"/>
      <c r="EYR215" s="24" t="n"/>
      <c r="EYS215" s="24" t="n"/>
      <c r="EYT215" s="151" t="n"/>
      <c r="EYU215" s="24" t="n"/>
      <c r="EYV215" s="24" t="n"/>
      <c r="EYW215" s="24" t="n"/>
      <c r="EYX215" s="24" t="n"/>
      <c r="EYY215" s="24" t="n"/>
      <c r="EYZ215" s="23" t="n"/>
      <c r="EZA215" s="24" t="n"/>
      <c r="EZB215" s="24" t="n"/>
      <c r="EZC215" s="24" t="n"/>
      <c r="EZD215" s="24" t="n"/>
      <c r="EZE215" s="24" t="n"/>
      <c r="EZF215" s="24" t="n"/>
      <c r="EZG215" s="24" t="n"/>
      <c r="EZH215" s="24" t="n"/>
      <c r="EZI215" s="95" t="n"/>
      <c r="EZJ215" s="24" t="n"/>
      <c r="EZK215" s="24" t="n"/>
      <c r="EZL215" s="24" t="n"/>
      <c r="EZM215" s="24" t="n"/>
      <c r="EZN215" s="151" t="n"/>
      <c r="EZO215" s="24" t="n"/>
      <c r="EZP215" s="24" t="n"/>
      <c r="EZQ215" s="24" t="n"/>
      <c r="EZR215" s="24" t="n"/>
      <c r="EZS215" s="24" t="n"/>
      <c r="EZT215" s="23" t="n"/>
      <c r="EZU215" s="24" t="n"/>
      <c r="EZV215" s="24" t="n"/>
      <c r="EZW215" s="24" t="n"/>
      <c r="EZX215" s="24" t="n"/>
      <c r="EZY215" s="24" t="n"/>
      <c r="EZZ215" s="24" t="n"/>
      <c r="FAA215" s="24" t="n"/>
      <c r="FAB215" s="24" t="n"/>
      <c r="FAC215" s="95" t="n"/>
      <c r="FAD215" s="24" t="n"/>
      <c r="FAE215" s="24" t="n"/>
      <c r="FAF215" s="24" t="n"/>
      <c r="FAG215" s="24" t="n"/>
      <c r="FAH215" s="151" t="n"/>
      <c r="FAI215" s="24" t="n"/>
      <c r="FAJ215" s="24" t="n"/>
      <c r="FAK215" s="24" t="n"/>
      <c r="FAL215" s="24" t="n"/>
      <c r="FAM215" s="24" t="n"/>
      <c r="FAN215" s="23" t="n"/>
      <c r="FAO215" s="24" t="n"/>
      <c r="FAP215" s="24" t="n"/>
      <c r="FAQ215" s="24" t="n"/>
      <c r="FAR215" s="24" t="n"/>
      <c r="FAS215" s="24" t="n"/>
      <c r="FAT215" s="24" t="n"/>
      <c r="FAU215" s="24" t="n"/>
      <c r="FAV215" s="24" t="n"/>
      <c r="FAW215" s="95" t="n"/>
      <c r="FAX215" s="24" t="n"/>
      <c r="FAY215" s="24" t="n"/>
      <c r="FAZ215" s="24" t="n"/>
      <c r="FBA215" s="24" t="n"/>
      <c r="FBB215" s="151" t="n"/>
      <c r="FBC215" s="24" t="n"/>
      <c r="FBD215" s="24" t="n"/>
      <c r="FBE215" s="24" t="n"/>
      <c r="FBF215" s="24" t="n"/>
      <c r="FBG215" s="24" t="n"/>
      <c r="FBH215" s="23" t="n"/>
      <c r="FBI215" s="24" t="n"/>
      <c r="FBJ215" s="24" t="n"/>
      <c r="FBK215" s="24" t="n"/>
      <c r="FBL215" s="24" t="n"/>
      <c r="FBM215" s="24" t="n"/>
      <c r="FBN215" s="24" t="n"/>
      <c r="FBO215" s="24" t="n"/>
      <c r="FBP215" s="24" t="n"/>
      <c r="FBQ215" s="95" t="n"/>
      <c r="FBR215" s="24" t="n"/>
      <c r="FBS215" s="24" t="n"/>
      <c r="FBT215" s="24" t="n"/>
      <c r="FBU215" s="24" t="n"/>
      <c r="FBV215" s="151" t="n"/>
      <c r="FBW215" s="24" t="n"/>
      <c r="FBX215" s="24" t="n"/>
      <c r="FBY215" s="24" t="n"/>
      <c r="FBZ215" s="24" t="n"/>
      <c r="FCA215" s="24" t="n"/>
      <c r="FCB215" s="23" t="n"/>
      <c r="FCC215" s="24" t="n"/>
      <c r="FCD215" s="24" t="n"/>
      <c r="FCE215" s="24" t="n"/>
      <c r="FCF215" s="24" t="n"/>
      <c r="FCG215" s="24" t="n"/>
      <c r="FCH215" s="24" t="n"/>
      <c r="FCI215" s="24" t="n"/>
      <c r="FCJ215" s="24" t="n"/>
      <c r="FCK215" s="95" t="n"/>
      <c r="FCL215" s="24" t="n"/>
      <c r="FCM215" s="24" t="n"/>
      <c r="FCN215" s="24" t="n"/>
      <c r="FCO215" s="24" t="n"/>
      <c r="FCP215" s="151" t="n"/>
      <c r="FCQ215" s="24" t="n"/>
      <c r="FCR215" s="24" t="n"/>
      <c r="FCS215" s="24" t="n"/>
      <c r="FCT215" s="24" t="n"/>
      <c r="FCU215" s="24" t="n"/>
      <c r="FCV215" s="23" t="n"/>
      <c r="FCW215" s="24" t="n"/>
      <c r="FCX215" s="24" t="n"/>
      <c r="FCY215" s="24" t="n"/>
      <c r="FCZ215" s="24" t="n"/>
      <c r="FDA215" s="24" t="n"/>
      <c r="FDB215" s="24" t="n"/>
      <c r="FDC215" s="24" t="n"/>
      <c r="FDD215" s="24" t="n"/>
      <c r="FDE215" s="95" t="n"/>
      <c r="FDF215" s="24" t="n"/>
      <c r="FDG215" s="24" t="n"/>
      <c r="FDH215" s="24" t="n"/>
      <c r="FDI215" s="24" t="n"/>
      <c r="FDJ215" s="151" t="n"/>
      <c r="FDK215" s="24" t="n"/>
      <c r="FDL215" s="24" t="n"/>
      <c r="FDM215" s="24" t="n"/>
      <c r="FDN215" s="24" t="n"/>
      <c r="FDO215" s="24" t="n"/>
      <c r="FDP215" s="23" t="n"/>
      <c r="FDQ215" s="24" t="n"/>
      <c r="FDR215" s="24" t="n"/>
      <c r="FDS215" s="24" t="n"/>
      <c r="FDT215" s="24" t="n"/>
      <c r="FDU215" s="24" t="n"/>
      <c r="FDV215" s="24" t="n"/>
      <c r="FDW215" s="24" t="n"/>
      <c r="FDX215" s="24" t="n"/>
      <c r="FDY215" s="95" t="n"/>
      <c r="FDZ215" s="24" t="n"/>
      <c r="FEA215" s="24" t="n"/>
      <c r="FEB215" s="24" t="n"/>
      <c r="FEC215" s="24" t="n"/>
      <c r="FED215" s="151" t="n"/>
      <c r="FEE215" s="24" t="n"/>
      <c r="FEF215" s="24" t="n"/>
      <c r="FEG215" s="24" t="n"/>
      <c r="FEH215" s="24" t="n"/>
      <c r="FEI215" s="24" t="n"/>
      <c r="FEJ215" s="23" t="n"/>
      <c r="FEK215" s="24" t="n"/>
      <c r="FEL215" s="24" t="n"/>
      <c r="FEM215" s="24" t="n"/>
      <c r="FEN215" s="24" t="n"/>
      <c r="FEO215" s="24" t="n"/>
      <c r="FEP215" s="24" t="n"/>
      <c r="FEQ215" s="24" t="n"/>
      <c r="FER215" s="24" t="n"/>
      <c r="FES215" s="95" t="n"/>
      <c r="FET215" s="24" t="n"/>
      <c r="FEU215" s="24" t="n"/>
      <c r="FEV215" s="24" t="n"/>
      <c r="FEW215" s="24" t="n"/>
      <c r="FEX215" s="151" t="n"/>
      <c r="FEY215" s="24" t="n"/>
      <c r="FEZ215" s="24" t="n"/>
      <c r="FFA215" s="24" t="n"/>
      <c r="FFB215" s="24" t="n"/>
      <c r="FFC215" s="24" t="n"/>
      <c r="FFD215" s="23" t="n"/>
      <c r="FFE215" s="24" t="n"/>
      <c r="FFF215" s="24" t="n"/>
      <c r="FFG215" s="24" t="n"/>
      <c r="FFH215" s="24" t="n"/>
      <c r="FFI215" s="24" t="n"/>
      <c r="FFJ215" s="24" t="n"/>
      <c r="FFK215" s="24" t="n"/>
      <c r="FFL215" s="24" t="n"/>
      <c r="FFM215" s="95" t="n"/>
      <c r="FFN215" s="24" t="n"/>
      <c r="FFO215" s="24" t="n"/>
      <c r="FFP215" s="24" t="n"/>
      <c r="FFQ215" s="24" t="n"/>
      <c r="FFR215" s="151" t="n"/>
      <c r="FFS215" s="24" t="n"/>
      <c r="FFT215" s="24" t="n"/>
      <c r="FFU215" s="24" t="n"/>
      <c r="FFV215" s="24" t="n"/>
      <c r="FFW215" s="24" t="n"/>
      <c r="FFX215" s="23" t="n"/>
      <c r="FFY215" s="24" t="n"/>
      <c r="FFZ215" s="24" t="n"/>
      <c r="FGA215" s="24" t="n"/>
      <c r="FGB215" s="24" t="n"/>
      <c r="FGC215" s="24" t="n"/>
      <c r="FGD215" s="24" t="n"/>
      <c r="FGE215" s="24" t="n"/>
      <c r="FGF215" s="24" t="n"/>
      <c r="FGG215" s="95" t="n"/>
      <c r="FGH215" s="24" t="n"/>
      <c r="FGI215" s="24" t="n"/>
      <c r="FGJ215" s="24" t="n"/>
      <c r="FGK215" s="24" t="n"/>
      <c r="FGL215" s="151" t="n"/>
      <c r="FGM215" s="24" t="n"/>
      <c r="FGN215" s="24" t="n"/>
      <c r="FGO215" s="24" t="n"/>
      <c r="FGP215" s="24" t="n"/>
      <c r="FGQ215" s="24" t="n"/>
      <c r="FGR215" s="23" t="n"/>
      <c r="FGS215" s="24" t="n"/>
      <c r="FGT215" s="24" t="n"/>
      <c r="FGU215" s="24" t="n"/>
      <c r="FGV215" s="24" t="n"/>
      <c r="FGW215" s="24" t="n"/>
      <c r="FGX215" s="24" t="n"/>
      <c r="FGY215" s="24" t="n"/>
      <c r="FGZ215" s="24" t="n"/>
      <c r="FHA215" s="95" t="n"/>
      <c r="FHB215" s="24" t="n"/>
      <c r="FHC215" s="24" t="n"/>
      <c r="FHD215" s="24" t="n"/>
      <c r="FHE215" s="24" t="n"/>
      <c r="FHF215" s="151" t="n"/>
      <c r="FHG215" s="24" t="n"/>
      <c r="FHH215" s="24" t="n"/>
      <c r="FHI215" s="24" t="n"/>
      <c r="FHJ215" s="24" t="n"/>
      <c r="FHK215" s="24" t="n"/>
      <c r="FHL215" s="23" t="n"/>
      <c r="FHM215" s="24" t="n"/>
      <c r="FHN215" s="24" t="n"/>
      <c r="FHO215" s="24" t="n"/>
      <c r="FHP215" s="24" t="n"/>
      <c r="FHQ215" s="24" t="n"/>
      <c r="FHR215" s="24" t="n"/>
      <c r="FHS215" s="24" t="n"/>
      <c r="FHT215" s="24" t="n"/>
      <c r="FHU215" s="95" t="n"/>
      <c r="FHV215" s="24" t="n"/>
      <c r="FHW215" s="24" t="n"/>
      <c r="FHX215" s="24" t="n"/>
      <c r="FHY215" s="24" t="n"/>
      <c r="FHZ215" s="151" t="n"/>
      <c r="FIA215" s="24" t="n"/>
      <c r="FIB215" s="24" t="n"/>
      <c r="FIC215" s="24" t="n"/>
      <c r="FID215" s="24" t="n"/>
      <c r="FIE215" s="24" t="n"/>
      <c r="FIF215" s="23" t="n"/>
      <c r="FIG215" s="24" t="n"/>
      <c r="FIH215" s="24" t="n"/>
      <c r="FII215" s="24" t="n"/>
      <c r="FIJ215" s="24" t="n"/>
      <c r="FIK215" s="24" t="n"/>
      <c r="FIL215" s="24" t="n"/>
      <c r="FIM215" s="24" t="n"/>
      <c r="FIN215" s="24" t="n"/>
      <c r="FIO215" s="95" t="n"/>
      <c r="FIP215" s="24" t="n"/>
      <c r="FIQ215" s="24" t="n"/>
      <c r="FIR215" s="24" t="n"/>
      <c r="FIS215" s="24" t="n"/>
      <c r="FIT215" s="151" t="n"/>
      <c r="FIU215" s="24" t="n"/>
      <c r="FIV215" s="24" t="n"/>
      <c r="FIW215" s="24" t="n"/>
      <c r="FIX215" s="24" t="n"/>
      <c r="FIY215" s="24" t="n"/>
      <c r="FIZ215" s="23" t="n"/>
      <c r="FJA215" s="24" t="n"/>
      <c r="FJB215" s="24" t="n"/>
      <c r="FJC215" s="24" t="n"/>
      <c r="FJD215" s="24" t="n"/>
      <c r="FJE215" s="24" t="n"/>
      <c r="FJF215" s="24" t="n"/>
      <c r="FJG215" s="24" t="n"/>
      <c r="FJH215" s="24" t="n"/>
      <c r="FJI215" s="95" t="n"/>
      <c r="FJJ215" s="24" t="n"/>
      <c r="FJK215" s="24" t="n"/>
      <c r="FJL215" s="24" t="n"/>
      <c r="FJM215" s="24" t="n"/>
      <c r="FJN215" s="151" t="n"/>
      <c r="FJO215" s="24" t="n"/>
      <c r="FJP215" s="24" t="n"/>
      <c r="FJQ215" s="24" t="n"/>
      <c r="FJR215" s="24" t="n"/>
      <c r="FJS215" s="24" t="n"/>
      <c r="FJT215" s="23" t="n"/>
      <c r="FJU215" s="24" t="n"/>
      <c r="FJV215" s="24" t="n"/>
      <c r="FJW215" s="24" t="n"/>
      <c r="FJX215" s="24" t="n"/>
      <c r="FJY215" s="24" t="n"/>
      <c r="FJZ215" s="24" t="n"/>
      <c r="FKA215" s="24" t="n"/>
      <c r="FKB215" s="24" t="n"/>
      <c r="FKC215" s="95" t="n"/>
      <c r="FKD215" s="24" t="n"/>
      <c r="FKE215" s="24" t="n"/>
      <c r="FKF215" s="24" t="n"/>
      <c r="FKG215" s="24" t="n"/>
      <c r="FKH215" s="151" t="n"/>
      <c r="FKI215" s="24" t="n"/>
      <c r="FKJ215" s="24" t="n"/>
      <c r="FKK215" s="24" t="n"/>
      <c r="FKL215" s="24" t="n"/>
      <c r="FKM215" s="24" t="n"/>
      <c r="FKN215" s="23" t="n"/>
      <c r="FKO215" s="24" t="n"/>
      <c r="FKP215" s="24" t="n"/>
      <c r="FKQ215" s="24" t="n"/>
      <c r="FKR215" s="24" t="n"/>
      <c r="FKS215" s="24" t="n"/>
      <c r="FKT215" s="24" t="n"/>
      <c r="FKU215" s="24" t="n"/>
      <c r="FKV215" s="24" t="n"/>
      <c r="FKW215" s="95" t="n"/>
      <c r="FKX215" s="24" t="n"/>
      <c r="FKY215" s="24" t="n"/>
      <c r="FKZ215" s="24" t="n"/>
      <c r="FLA215" s="24" t="n"/>
      <c r="FLB215" s="151" t="n"/>
      <c r="FLC215" s="24" t="n"/>
      <c r="FLD215" s="24" t="n"/>
      <c r="FLE215" s="24" t="n"/>
      <c r="FLF215" s="24" t="n"/>
      <c r="FLG215" s="24" t="n"/>
      <c r="FLH215" s="23" t="n"/>
      <c r="FLI215" s="24" t="n"/>
      <c r="FLJ215" s="24" t="n"/>
      <c r="FLK215" s="24" t="n"/>
      <c r="FLL215" s="24" t="n"/>
      <c r="FLM215" s="24" t="n"/>
      <c r="FLN215" s="24" t="n"/>
      <c r="FLO215" s="24" t="n"/>
      <c r="FLP215" s="24" t="n"/>
      <c r="FLQ215" s="95" t="n"/>
      <c r="FLR215" s="24" t="n"/>
      <c r="FLS215" s="24" t="n"/>
      <c r="FLT215" s="24" t="n"/>
      <c r="FLU215" s="24" t="n"/>
      <c r="FLV215" s="151" t="n"/>
      <c r="FLW215" s="24" t="n"/>
      <c r="FLX215" s="24" t="n"/>
      <c r="FLY215" s="24" t="n"/>
      <c r="FLZ215" s="24" t="n"/>
      <c r="FMA215" s="24" t="n"/>
      <c r="FMB215" s="23" t="n"/>
      <c r="FMC215" s="24" t="n"/>
      <c r="FMD215" s="24" t="n"/>
      <c r="FME215" s="24" t="n"/>
      <c r="FMF215" s="24" t="n"/>
      <c r="FMG215" s="24" t="n"/>
      <c r="FMH215" s="24" t="n"/>
      <c r="FMI215" s="24" t="n"/>
      <c r="FMJ215" s="24" t="n"/>
      <c r="FMK215" s="95" t="n"/>
      <c r="FML215" s="24" t="n"/>
      <c r="FMM215" s="24" t="n"/>
      <c r="FMN215" s="24" t="n"/>
      <c r="FMO215" s="24" t="n"/>
      <c r="FMP215" s="151" t="n"/>
      <c r="FMQ215" s="24" t="n"/>
      <c r="FMR215" s="24" t="n"/>
      <c r="FMS215" s="24" t="n"/>
      <c r="FMT215" s="24" t="n"/>
      <c r="FMU215" s="24" t="n"/>
      <c r="FMV215" s="23" t="n"/>
      <c r="FMW215" s="24" t="n"/>
      <c r="FMX215" s="24" t="n"/>
      <c r="FMY215" s="24" t="n"/>
      <c r="FMZ215" s="24" t="n"/>
      <c r="FNA215" s="24" t="n"/>
      <c r="FNB215" s="24" t="n"/>
      <c r="FNC215" s="24" t="n"/>
      <c r="FND215" s="24" t="n"/>
      <c r="FNE215" s="95" t="n"/>
      <c r="FNF215" s="24" t="n"/>
      <c r="FNG215" s="24" t="n"/>
      <c r="FNH215" s="24" t="n"/>
      <c r="FNI215" s="24" t="n"/>
      <c r="FNJ215" s="151" t="n"/>
      <c r="FNK215" s="24" t="n"/>
      <c r="FNL215" s="24" t="n"/>
      <c r="FNM215" s="24" t="n"/>
      <c r="FNN215" s="24" t="n"/>
      <c r="FNO215" s="24" t="n"/>
      <c r="FNP215" s="23" t="n"/>
      <c r="FNQ215" s="24" t="n"/>
      <c r="FNR215" s="24" t="n"/>
      <c r="FNS215" s="24" t="n"/>
      <c r="FNT215" s="24" t="n"/>
      <c r="FNU215" s="24" t="n"/>
      <c r="FNV215" s="24" t="n"/>
      <c r="FNW215" s="24" t="n"/>
      <c r="FNX215" s="24" t="n"/>
      <c r="FNY215" s="95" t="n"/>
      <c r="FNZ215" s="24" t="n"/>
      <c r="FOA215" s="24" t="n"/>
      <c r="FOB215" s="24" t="n"/>
      <c r="FOC215" s="24" t="n"/>
      <c r="FOD215" s="151" t="n"/>
      <c r="FOE215" s="24" t="n"/>
      <c r="FOF215" s="24" t="n"/>
      <c r="FOG215" s="24" t="n"/>
      <c r="FOH215" s="24" t="n"/>
      <c r="FOI215" s="24" t="n"/>
      <c r="FOJ215" s="23" t="n"/>
      <c r="FOK215" s="24" t="n"/>
      <c r="FOL215" s="24" t="n"/>
      <c r="FOM215" s="24" t="n"/>
      <c r="FON215" s="24" t="n"/>
      <c r="FOO215" s="24" t="n"/>
      <c r="FOP215" s="24" t="n"/>
      <c r="FOQ215" s="24" t="n"/>
      <c r="FOR215" s="24" t="n"/>
      <c r="FOS215" s="95" t="n"/>
      <c r="FOT215" s="24" t="n"/>
      <c r="FOU215" s="24" t="n"/>
      <c r="FOV215" s="24" t="n"/>
      <c r="FOW215" s="24" t="n"/>
      <c r="FOX215" s="151" t="n"/>
      <c r="FOY215" s="24" t="n"/>
      <c r="FOZ215" s="24" t="n"/>
      <c r="FPA215" s="24" t="n"/>
      <c r="FPB215" s="24" t="n"/>
      <c r="FPC215" s="24" t="n"/>
      <c r="FPD215" s="23" t="n"/>
      <c r="FPE215" s="24" t="n"/>
      <c r="FPF215" s="24" t="n"/>
      <c r="FPG215" s="24" t="n"/>
      <c r="FPH215" s="24" t="n"/>
      <c r="FPI215" s="24" t="n"/>
      <c r="FPJ215" s="24" t="n"/>
      <c r="FPK215" s="24" t="n"/>
      <c r="FPL215" s="24" t="n"/>
      <c r="FPM215" s="95" t="n"/>
      <c r="FPN215" s="24" t="n"/>
      <c r="FPO215" s="24" t="n"/>
      <c r="FPP215" s="24" t="n"/>
      <c r="FPQ215" s="24" t="n"/>
      <c r="FPR215" s="151" t="n"/>
      <c r="FPS215" s="24" t="n"/>
      <c r="FPT215" s="24" t="n"/>
      <c r="FPU215" s="24" t="n"/>
      <c r="FPV215" s="24" t="n"/>
      <c r="FPW215" s="24" t="n"/>
      <c r="FPX215" s="23" t="n"/>
      <c r="FPY215" s="24" t="n"/>
      <c r="FPZ215" s="24" t="n"/>
      <c r="FQA215" s="24" t="n"/>
      <c r="FQB215" s="24" t="n"/>
      <c r="FQC215" s="24" t="n"/>
      <c r="FQD215" s="24" t="n"/>
      <c r="FQE215" s="24" t="n"/>
      <c r="FQF215" s="24" t="n"/>
      <c r="FQG215" s="95" t="n"/>
      <c r="FQH215" s="24" t="n"/>
      <c r="FQI215" s="24" t="n"/>
      <c r="FQJ215" s="24" t="n"/>
      <c r="FQK215" s="24" t="n"/>
      <c r="FQL215" s="151" t="n"/>
      <c r="FQM215" s="24" t="n"/>
      <c r="FQN215" s="24" t="n"/>
      <c r="FQO215" s="24" t="n"/>
      <c r="FQP215" s="24" t="n"/>
      <c r="FQQ215" s="24" t="n"/>
      <c r="FQR215" s="23" t="n"/>
      <c r="FQS215" s="24" t="n"/>
      <c r="FQT215" s="24" t="n"/>
      <c r="FQU215" s="24" t="n"/>
      <c r="FQV215" s="24" t="n"/>
      <c r="FQW215" s="24" t="n"/>
      <c r="FQX215" s="24" t="n"/>
      <c r="FQY215" s="24" t="n"/>
      <c r="FQZ215" s="24" t="n"/>
      <c r="FRA215" s="95" t="n"/>
      <c r="FRB215" s="24" t="n"/>
      <c r="FRC215" s="24" t="n"/>
      <c r="FRD215" s="24" t="n"/>
      <c r="FRE215" s="24" t="n"/>
      <c r="FRF215" s="151" t="n"/>
      <c r="FRG215" s="24" t="n"/>
      <c r="FRH215" s="24" t="n"/>
      <c r="FRI215" s="24" t="n"/>
      <c r="FRJ215" s="24" t="n"/>
      <c r="FRK215" s="24" t="n"/>
      <c r="FRL215" s="23" t="n"/>
      <c r="FRM215" s="24" t="n"/>
      <c r="FRN215" s="24" t="n"/>
      <c r="FRO215" s="24" t="n"/>
      <c r="FRP215" s="24" t="n"/>
      <c r="FRQ215" s="24" t="n"/>
      <c r="FRR215" s="24" t="n"/>
      <c r="FRS215" s="24" t="n"/>
      <c r="FRT215" s="24" t="n"/>
      <c r="FRU215" s="95" t="n"/>
      <c r="FRV215" s="24" t="n"/>
      <c r="FRW215" s="24" t="n"/>
      <c r="FRX215" s="24" t="n"/>
      <c r="FRY215" s="24" t="n"/>
      <c r="FRZ215" s="151" t="n"/>
      <c r="FSA215" s="24" t="n"/>
      <c r="FSB215" s="24" t="n"/>
      <c r="FSC215" s="24" t="n"/>
      <c r="FSD215" s="24" t="n"/>
      <c r="FSE215" s="24" t="n"/>
      <c r="FSF215" s="23" t="n"/>
      <c r="FSG215" s="24" t="n"/>
      <c r="FSH215" s="24" t="n"/>
      <c r="FSI215" s="24" t="n"/>
      <c r="FSJ215" s="24" t="n"/>
      <c r="FSK215" s="24" t="n"/>
      <c r="FSL215" s="24" t="n"/>
      <c r="FSM215" s="24" t="n"/>
      <c r="FSN215" s="24" t="n"/>
      <c r="FSO215" s="95" t="n"/>
      <c r="FSP215" s="24" t="n"/>
      <c r="FSQ215" s="24" t="n"/>
      <c r="FSR215" s="24" t="n"/>
      <c r="FSS215" s="24" t="n"/>
      <c r="FST215" s="151" t="n"/>
      <c r="FSU215" s="24" t="n"/>
      <c r="FSV215" s="24" t="n"/>
      <c r="FSW215" s="24" t="n"/>
      <c r="FSX215" s="24" t="n"/>
      <c r="FSY215" s="24" t="n"/>
      <c r="FSZ215" s="23" t="n"/>
      <c r="FTA215" s="24" t="n"/>
      <c r="FTB215" s="24" t="n"/>
      <c r="FTC215" s="24" t="n"/>
      <c r="FTD215" s="24" t="n"/>
      <c r="FTE215" s="24" t="n"/>
      <c r="FTF215" s="24" t="n"/>
      <c r="FTG215" s="24" t="n"/>
      <c r="FTH215" s="24" t="n"/>
      <c r="FTI215" s="95" t="n"/>
      <c r="FTJ215" s="24" t="n"/>
      <c r="FTK215" s="24" t="n"/>
      <c r="FTL215" s="24" t="n"/>
      <c r="FTM215" s="24" t="n"/>
      <c r="FTN215" s="151" t="n"/>
      <c r="FTO215" s="24" t="n"/>
      <c r="FTP215" s="24" t="n"/>
      <c r="FTQ215" s="24" t="n"/>
      <c r="FTR215" s="24" t="n"/>
      <c r="FTS215" s="24" t="n"/>
      <c r="FTT215" s="23" t="n"/>
      <c r="FTU215" s="24" t="n"/>
      <c r="FTV215" s="24" t="n"/>
      <c r="FTW215" s="24" t="n"/>
      <c r="FTX215" s="24" t="n"/>
      <c r="FTY215" s="24" t="n"/>
      <c r="FTZ215" s="24" t="n"/>
      <c r="FUA215" s="24" t="n"/>
      <c r="FUB215" s="24" t="n"/>
      <c r="FUC215" s="95" t="n"/>
      <c r="FUD215" s="24" t="n"/>
      <c r="FUE215" s="24" t="n"/>
      <c r="FUF215" s="24" t="n"/>
      <c r="FUG215" s="24" t="n"/>
      <c r="FUH215" s="151" t="n"/>
      <c r="FUI215" s="24" t="n"/>
      <c r="FUJ215" s="24" t="n"/>
      <c r="FUK215" s="24" t="n"/>
      <c r="FUL215" s="24" t="n"/>
      <c r="FUM215" s="24" t="n"/>
      <c r="FUN215" s="23" t="n"/>
      <c r="FUO215" s="24" t="n"/>
      <c r="FUP215" s="24" t="n"/>
      <c r="FUQ215" s="24" t="n"/>
      <c r="FUR215" s="24" t="n"/>
      <c r="FUS215" s="24" t="n"/>
      <c r="FUT215" s="24" t="n"/>
      <c r="FUU215" s="24" t="n"/>
      <c r="FUV215" s="24" t="n"/>
      <c r="FUW215" s="95" t="n"/>
      <c r="FUX215" s="24" t="n"/>
      <c r="FUY215" s="24" t="n"/>
      <c r="FUZ215" s="24" t="n"/>
      <c r="FVA215" s="24" t="n"/>
      <c r="FVB215" s="151" t="n"/>
      <c r="FVC215" s="24" t="n"/>
      <c r="FVD215" s="24" t="n"/>
      <c r="FVE215" s="24" t="n"/>
      <c r="FVF215" s="24" t="n"/>
      <c r="FVG215" s="24" t="n"/>
      <c r="FVH215" s="23" t="n"/>
      <c r="FVI215" s="24" t="n"/>
      <c r="FVJ215" s="24" t="n"/>
      <c r="FVK215" s="24" t="n"/>
      <c r="FVL215" s="24" t="n"/>
      <c r="FVM215" s="24" t="n"/>
      <c r="FVN215" s="24" t="n"/>
      <c r="FVO215" s="24" t="n"/>
      <c r="FVP215" s="24" t="n"/>
      <c r="FVQ215" s="95" t="n"/>
      <c r="FVR215" s="24" t="n"/>
      <c r="FVS215" s="24" t="n"/>
      <c r="FVT215" s="24" t="n"/>
      <c r="FVU215" s="24" t="n"/>
      <c r="FVV215" s="151" t="n"/>
      <c r="FVW215" s="24" t="n"/>
      <c r="FVX215" s="24" t="n"/>
      <c r="FVY215" s="24" t="n"/>
      <c r="FVZ215" s="24" t="n"/>
      <c r="FWA215" s="24" t="n"/>
      <c r="FWB215" s="23" t="n"/>
      <c r="FWC215" s="24" t="n"/>
      <c r="FWD215" s="24" t="n"/>
      <c r="FWE215" s="24" t="n"/>
      <c r="FWF215" s="24" t="n"/>
      <c r="FWG215" s="24" t="n"/>
      <c r="FWH215" s="24" t="n"/>
      <c r="FWI215" s="24" t="n"/>
      <c r="FWJ215" s="24" t="n"/>
      <c r="FWK215" s="95" t="n"/>
      <c r="FWL215" s="24" t="n"/>
      <c r="FWM215" s="24" t="n"/>
      <c r="FWN215" s="24" t="n"/>
      <c r="FWO215" s="24" t="n"/>
      <c r="FWP215" s="151" t="n"/>
      <c r="FWQ215" s="24" t="n"/>
      <c r="FWR215" s="24" t="n"/>
      <c r="FWS215" s="24" t="n"/>
      <c r="FWT215" s="24" t="n"/>
      <c r="FWU215" s="24" t="n"/>
      <c r="FWV215" s="23" t="n"/>
      <c r="FWW215" s="24" t="n"/>
      <c r="FWX215" s="24" t="n"/>
      <c r="FWY215" s="24" t="n"/>
      <c r="FWZ215" s="24" t="n"/>
      <c r="FXA215" s="24" t="n"/>
      <c r="FXB215" s="24" t="n"/>
      <c r="FXC215" s="24" t="n"/>
      <c r="FXD215" s="24" t="n"/>
      <c r="FXE215" s="95" t="n"/>
      <c r="FXF215" s="24" t="n"/>
      <c r="FXG215" s="24" t="n"/>
      <c r="FXH215" s="24" t="n"/>
      <c r="FXI215" s="24" t="n"/>
      <c r="FXJ215" s="151" t="n"/>
      <c r="FXK215" s="24" t="n"/>
      <c r="FXL215" s="24" t="n"/>
      <c r="FXM215" s="24" t="n"/>
      <c r="FXN215" s="24" t="n"/>
      <c r="FXO215" s="24" t="n"/>
      <c r="FXP215" s="23" t="n"/>
      <c r="FXQ215" s="24" t="n"/>
      <c r="FXR215" s="24" t="n"/>
      <c r="FXS215" s="24" t="n"/>
      <c r="FXT215" s="24" t="n"/>
      <c r="FXU215" s="24" t="n"/>
      <c r="FXV215" s="24" t="n"/>
      <c r="FXW215" s="24" t="n"/>
      <c r="FXX215" s="24" t="n"/>
      <c r="FXY215" s="95" t="n"/>
      <c r="FXZ215" s="24" t="n"/>
      <c r="FYA215" s="24" t="n"/>
      <c r="FYB215" s="24" t="n"/>
      <c r="FYC215" s="24" t="n"/>
      <c r="FYD215" s="151" t="n"/>
      <c r="FYE215" s="24" t="n"/>
      <c r="FYF215" s="24" t="n"/>
      <c r="FYG215" s="24" t="n"/>
      <c r="FYH215" s="24" t="n"/>
      <c r="FYI215" s="24" t="n"/>
      <c r="FYJ215" s="23" t="n"/>
      <c r="FYK215" s="24" t="n"/>
      <c r="FYL215" s="24" t="n"/>
      <c r="FYM215" s="24" t="n"/>
      <c r="FYN215" s="24" t="n"/>
      <c r="FYO215" s="24" t="n"/>
      <c r="FYP215" s="24" t="n"/>
      <c r="FYQ215" s="24" t="n"/>
      <c r="FYR215" s="24" t="n"/>
      <c r="FYS215" s="95" t="n"/>
      <c r="FYT215" s="24" t="n"/>
      <c r="FYU215" s="24" t="n"/>
      <c r="FYV215" s="24" t="n"/>
      <c r="FYW215" s="24" t="n"/>
      <c r="FYX215" s="151" t="n"/>
      <c r="FYY215" s="24" t="n"/>
      <c r="FYZ215" s="24" t="n"/>
      <c r="FZA215" s="24" t="n"/>
      <c r="FZB215" s="24" t="n"/>
      <c r="FZC215" s="24" t="n"/>
      <c r="FZD215" s="23" t="n"/>
      <c r="FZE215" s="24" t="n"/>
      <c r="FZF215" s="24" t="n"/>
      <c r="FZG215" s="24" t="n"/>
      <c r="FZH215" s="24" t="n"/>
      <c r="FZI215" s="24" t="n"/>
      <c r="FZJ215" s="24" t="n"/>
      <c r="FZK215" s="24" t="n"/>
      <c r="FZL215" s="24" t="n"/>
      <c r="FZM215" s="95" t="n"/>
      <c r="FZN215" s="24" t="n"/>
      <c r="FZO215" s="24" t="n"/>
      <c r="FZP215" s="24" t="n"/>
      <c r="FZQ215" s="24" t="n"/>
      <c r="FZR215" s="151" t="n"/>
      <c r="FZS215" s="24" t="n"/>
      <c r="FZT215" s="24" t="n"/>
      <c r="FZU215" s="24" t="n"/>
      <c r="FZV215" s="24" t="n"/>
      <c r="FZW215" s="24" t="n"/>
      <c r="FZX215" s="23" t="n"/>
      <c r="FZY215" s="24" t="n"/>
      <c r="FZZ215" s="24" t="n"/>
      <c r="GAA215" s="24" t="n"/>
      <c r="GAB215" s="24" t="n"/>
      <c r="GAC215" s="24" t="n"/>
      <c r="GAD215" s="24" t="n"/>
      <c r="GAE215" s="24" t="n"/>
      <c r="GAF215" s="24" t="n"/>
      <c r="GAG215" s="95" t="n"/>
      <c r="GAH215" s="24" t="n"/>
      <c r="GAI215" s="24" t="n"/>
      <c r="GAJ215" s="24" t="n"/>
      <c r="GAK215" s="24" t="n"/>
      <c r="GAL215" s="151" t="n"/>
      <c r="GAM215" s="24" t="n"/>
      <c r="GAN215" s="24" t="n"/>
      <c r="GAO215" s="24" t="n"/>
      <c r="GAP215" s="24" t="n"/>
      <c r="GAQ215" s="24" t="n"/>
      <c r="GAR215" s="23" t="n"/>
      <c r="GAS215" s="24" t="n"/>
      <c r="GAT215" s="24" t="n"/>
      <c r="GAU215" s="24" t="n"/>
      <c r="GAV215" s="24" t="n"/>
      <c r="GAW215" s="24" t="n"/>
      <c r="GAX215" s="24" t="n"/>
      <c r="GAY215" s="24" t="n"/>
      <c r="GAZ215" s="24" t="n"/>
      <c r="GBA215" s="95" t="n"/>
      <c r="GBB215" s="24" t="n"/>
      <c r="GBC215" s="24" t="n"/>
      <c r="GBD215" s="24" t="n"/>
      <c r="GBE215" s="24" t="n"/>
      <c r="GBF215" s="151" t="n"/>
      <c r="GBG215" s="24" t="n"/>
      <c r="GBH215" s="24" t="n"/>
      <c r="GBI215" s="24" t="n"/>
      <c r="GBJ215" s="24" t="n"/>
      <c r="GBK215" s="24" t="n"/>
      <c r="GBL215" s="23" t="n"/>
      <c r="GBM215" s="24" t="n"/>
      <c r="GBN215" s="24" t="n"/>
      <c r="GBO215" s="24" t="n"/>
      <c r="GBP215" s="24" t="n"/>
      <c r="GBQ215" s="24" t="n"/>
      <c r="GBR215" s="24" t="n"/>
      <c r="GBS215" s="24" t="n"/>
      <c r="GBT215" s="24" t="n"/>
      <c r="GBU215" s="95" t="n"/>
      <c r="GBV215" s="24" t="n"/>
      <c r="GBW215" s="24" t="n"/>
      <c r="GBX215" s="24" t="n"/>
      <c r="GBY215" s="24" t="n"/>
      <c r="GBZ215" s="151" t="n"/>
      <c r="GCA215" s="24" t="n"/>
      <c r="GCB215" s="24" t="n"/>
      <c r="GCC215" s="24" t="n"/>
      <c r="GCD215" s="24" t="n"/>
      <c r="GCE215" s="24" t="n"/>
      <c r="GCF215" s="23" t="n"/>
      <c r="GCG215" s="24" t="n"/>
      <c r="GCH215" s="24" t="n"/>
      <c r="GCI215" s="24" t="n"/>
      <c r="GCJ215" s="24" t="n"/>
      <c r="GCK215" s="24" t="n"/>
      <c r="GCL215" s="24" t="n"/>
      <c r="GCM215" s="24" t="n"/>
      <c r="GCN215" s="24" t="n"/>
      <c r="GCO215" s="95" t="n"/>
      <c r="GCP215" s="24" t="n"/>
      <c r="GCQ215" s="24" t="n"/>
      <c r="GCR215" s="24" t="n"/>
      <c r="GCS215" s="24" t="n"/>
      <c r="GCT215" s="151" t="n"/>
      <c r="GCU215" s="24" t="n"/>
      <c r="GCV215" s="24" t="n"/>
      <c r="GCW215" s="24" t="n"/>
      <c r="GCX215" s="24" t="n"/>
      <c r="GCY215" s="24" t="n"/>
      <c r="GCZ215" s="23" t="n"/>
      <c r="GDA215" s="24" t="n"/>
      <c r="GDB215" s="24" t="n"/>
      <c r="GDC215" s="24" t="n"/>
      <c r="GDD215" s="24" t="n"/>
      <c r="GDE215" s="24" t="n"/>
      <c r="GDF215" s="24" t="n"/>
      <c r="GDG215" s="24" t="n"/>
      <c r="GDH215" s="24" t="n"/>
      <c r="GDI215" s="95" t="n"/>
      <c r="GDJ215" s="24" t="n"/>
      <c r="GDK215" s="24" t="n"/>
      <c r="GDL215" s="24" t="n"/>
      <c r="GDM215" s="24" t="n"/>
      <c r="GDN215" s="151" t="n"/>
      <c r="GDO215" s="24" t="n"/>
      <c r="GDP215" s="24" t="n"/>
      <c r="GDQ215" s="24" t="n"/>
      <c r="GDR215" s="24" t="n"/>
      <c r="GDS215" s="24" t="n"/>
      <c r="GDT215" s="23" t="n"/>
      <c r="GDU215" s="24" t="n"/>
      <c r="GDV215" s="24" t="n"/>
      <c r="GDW215" s="24" t="n"/>
      <c r="GDX215" s="24" t="n"/>
      <c r="GDY215" s="24" t="n"/>
      <c r="GDZ215" s="24" t="n"/>
      <c r="GEA215" s="24" t="n"/>
      <c r="GEB215" s="24" t="n"/>
      <c r="GEC215" s="95" t="n"/>
      <c r="GED215" s="24" t="n"/>
      <c r="GEE215" s="24" t="n"/>
      <c r="GEF215" s="24" t="n"/>
      <c r="GEG215" s="24" t="n"/>
      <c r="GEH215" s="151" t="n"/>
      <c r="GEI215" s="24" t="n"/>
      <c r="GEJ215" s="24" t="n"/>
      <c r="GEK215" s="24" t="n"/>
      <c r="GEL215" s="24" t="n"/>
      <c r="GEM215" s="24" t="n"/>
      <c r="GEN215" s="23" t="n"/>
      <c r="GEO215" s="24" t="n"/>
      <c r="GEP215" s="24" t="n"/>
      <c r="GEQ215" s="24" t="n"/>
      <c r="GER215" s="24" t="n"/>
      <c r="GES215" s="24" t="n"/>
      <c r="GET215" s="24" t="n"/>
      <c r="GEU215" s="24" t="n"/>
      <c r="GEV215" s="24" t="n"/>
      <c r="GEW215" s="95" t="n"/>
      <c r="GEX215" s="24" t="n"/>
      <c r="GEY215" s="24" t="n"/>
      <c r="GEZ215" s="24" t="n"/>
      <c r="GFA215" s="24" t="n"/>
      <c r="GFB215" s="151" t="n"/>
      <c r="GFC215" s="24" t="n"/>
      <c r="GFD215" s="24" t="n"/>
      <c r="GFE215" s="24" t="n"/>
      <c r="GFF215" s="24" t="n"/>
      <c r="GFG215" s="24" t="n"/>
      <c r="GFH215" s="23" t="n"/>
      <c r="GFI215" s="24" t="n"/>
      <c r="GFJ215" s="24" t="n"/>
      <c r="GFK215" s="24" t="n"/>
      <c r="GFL215" s="24" t="n"/>
      <c r="GFM215" s="24" t="n"/>
      <c r="GFN215" s="24" t="n"/>
      <c r="GFO215" s="24" t="n"/>
      <c r="GFP215" s="24" t="n"/>
      <c r="GFQ215" s="95" t="n"/>
      <c r="GFR215" s="24" t="n"/>
      <c r="GFS215" s="24" t="n"/>
      <c r="GFT215" s="24" t="n"/>
      <c r="GFU215" s="24" t="n"/>
      <c r="GFV215" s="151" t="n"/>
      <c r="GFW215" s="24" t="n"/>
      <c r="GFX215" s="24" t="n"/>
      <c r="GFY215" s="24" t="n"/>
      <c r="GFZ215" s="24" t="n"/>
      <c r="GGA215" s="24" t="n"/>
      <c r="GGB215" s="23" t="n"/>
      <c r="GGC215" s="24" t="n"/>
      <c r="GGD215" s="24" t="n"/>
      <c r="GGE215" s="24" t="n"/>
      <c r="GGF215" s="24" t="n"/>
      <c r="GGG215" s="24" t="n"/>
      <c r="GGH215" s="24" t="n"/>
      <c r="GGI215" s="24" t="n"/>
      <c r="GGJ215" s="24" t="n"/>
      <c r="GGK215" s="95" t="n"/>
      <c r="GGL215" s="24" t="n"/>
      <c r="GGM215" s="24" t="n"/>
      <c r="GGN215" s="24" t="n"/>
      <c r="GGO215" s="24" t="n"/>
      <c r="GGP215" s="151" t="n"/>
      <c r="GGQ215" s="24" t="n"/>
      <c r="GGR215" s="24" t="n"/>
      <c r="GGS215" s="24" t="n"/>
      <c r="GGT215" s="24" t="n"/>
      <c r="GGU215" s="24" t="n"/>
      <c r="GGV215" s="23" t="n"/>
      <c r="GGW215" s="24" t="n"/>
      <c r="GGX215" s="24" t="n"/>
      <c r="GGY215" s="24" t="n"/>
      <c r="GGZ215" s="24" t="n"/>
      <c r="GHA215" s="24" t="n"/>
      <c r="GHB215" s="24" t="n"/>
      <c r="GHC215" s="24" t="n"/>
      <c r="GHD215" s="24" t="n"/>
      <c r="GHE215" s="95" t="n"/>
      <c r="GHF215" s="24" t="n"/>
      <c r="GHG215" s="24" t="n"/>
      <c r="GHH215" s="24" t="n"/>
      <c r="GHI215" s="24" t="n"/>
      <c r="GHJ215" s="151" t="n"/>
      <c r="GHK215" s="24" t="n"/>
      <c r="GHL215" s="24" t="n"/>
      <c r="GHM215" s="24" t="n"/>
      <c r="GHN215" s="24" t="n"/>
      <c r="GHO215" s="24" t="n"/>
      <c r="GHP215" s="23" t="n"/>
      <c r="GHQ215" s="24" t="n"/>
      <c r="GHR215" s="24" t="n"/>
      <c r="GHS215" s="24" t="n"/>
      <c r="GHT215" s="24" t="n"/>
      <c r="GHU215" s="24" t="n"/>
      <c r="GHV215" s="24" t="n"/>
      <c r="GHW215" s="24" t="n"/>
      <c r="GHX215" s="24" t="n"/>
      <c r="GHY215" s="95" t="n"/>
      <c r="GHZ215" s="24" t="n"/>
      <c r="GIA215" s="24" t="n"/>
      <c r="GIB215" s="24" t="n"/>
      <c r="GIC215" s="24" t="n"/>
      <c r="GID215" s="151" t="n"/>
      <c r="GIE215" s="24" t="n"/>
      <c r="GIF215" s="24" t="n"/>
      <c r="GIG215" s="24" t="n"/>
      <c r="GIH215" s="24" t="n"/>
      <c r="GII215" s="24" t="n"/>
      <c r="GIJ215" s="23" t="n"/>
      <c r="GIK215" s="24" t="n"/>
      <c r="GIL215" s="24" t="n"/>
      <c r="GIM215" s="24" t="n"/>
      <c r="GIN215" s="24" t="n"/>
      <c r="GIO215" s="24" t="n"/>
      <c r="GIP215" s="24" t="n"/>
      <c r="GIQ215" s="24" t="n"/>
      <c r="GIR215" s="24" t="n"/>
      <c r="GIS215" s="95" t="n"/>
      <c r="GIT215" s="24" t="n"/>
      <c r="GIU215" s="24" t="n"/>
      <c r="GIV215" s="24" t="n"/>
      <c r="GIW215" s="24" t="n"/>
      <c r="GIX215" s="151" t="n"/>
      <c r="GIY215" s="24" t="n"/>
      <c r="GIZ215" s="24" t="n"/>
      <c r="GJA215" s="24" t="n"/>
      <c r="GJB215" s="24" t="n"/>
      <c r="GJC215" s="24" t="n"/>
      <c r="GJD215" s="23" t="n"/>
      <c r="GJE215" s="24" t="n"/>
      <c r="GJF215" s="24" t="n"/>
      <c r="GJG215" s="24" t="n"/>
      <c r="GJH215" s="24" t="n"/>
      <c r="GJI215" s="24" t="n"/>
      <c r="GJJ215" s="24" t="n"/>
      <c r="GJK215" s="24" t="n"/>
      <c r="GJL215" s="24" t="n"/>
      <c r="GJM215" s="95" t="n"/>
      <c r="GJN215" s="24" t="n"/>
      <c r="GJO215" s="24" t="n"/>
      <c r="GJP215" s="24" t="n"/>
      <c r="GJQ215" s="24" t="n"/>
      <c r="GJR215" s="151" t="n"/>
      <c r="GJS215" s="24" t="n"/>
      <c r="GJT215" s="24" t="n"/>
      <c r="GJU215" s="24" t="n"/>
      <c r="GJV215" s="24" t="n"/>
      <c r="GJW215" s="24" t="n"/>
      <c r="GJX215" s="23" t="n"/>
      <c r="GJY215" s="24" t="n"/>
      <c r="GJZ215" s="24" t="n"/>
      <c r="GKA215" s="24" t="n"/>
      <c r="GKB215" s="24" t="n"/>
      <c r="GKC215" s="24" t="n"/>
      <c r="GKD215" s="24" t="n"/>
      <c r="GKE215" s="24" t="n"/>
      <c r="GKF215" s="24" t="n"/>
      <c r="GKG215" s="95" t="n"/>
      <c r="GKH215" s="24" t="n"/>
      <c r="GKI215" s="24" t="n"/>
      <c r="GKJ215" s="24" t="n"/>
      <c r="GKK215" s="24" t="n"/>
      <c r="GKL215" s="151" t="n"/>
      <c r="GKM215" s="24" t="n"/>
      <c r="GKN215" s="24" t="n"/>
      <c r="GKO215" s="24" t="n"/>
      <c r="GKP215" s="24" t="n"/>
      <c r="GKQ215" s="24" t="n"/>
      <c r="GKR215" s="23" t="n"/>
      <c r="GKS215" s="24" t="n"/>
      <c r="GKT215" s="24" t="n"/>
      <c r="GKU215" s="24" t="n"/>
      <c r="GKV215" s="24" t="n"/>
      <c r="GKW215" s="24" t="n"/>
      <c r="GKX215" s="24" t="n"/>
      <c r="GKY215" s="24" t="n"/>
      <c r="GKZ215" s="24" t="n"/>
      <c r="GLA215" s="95" t="n"/>
      <c r="GLB215" s="24" t="n"/>
      <c r="GLC215" s="24" t="n"/>
      <c r="GLD215" s="24" t="n"/>
      <c r="GLE215" s="24" t="n"/>
      <c r="GLF215" s="151" t="n"/>
      <c r="GLG215" s="24" t="n"/>
      <c r="GLH215" s="24" t="n"/>
      <c r="GLI215" s="24" t="n"/>
      <c r="GLJ215" s="24" t="n"/>
      <c r="GLK215" s="24" t="n"/>
      <c r="GLL215" s="23" t="n"/>
      <c r="GLM215" s="24" t="n"/>
      <c r="GLN215" s="24" t="n"/>
      <c r="GLO215" s="24" t="n"/>
      <c r="GLP215" s="24" t="n"/>
      <c r="GLQ215" s="24" t="n"/>
      <c r="GLR215" s="24" t="n"/>
      <c r="GLS215" s="24" t="n"/>
      <c r="GLT215" s="24" t="n"/>
      <c r="GLU215" s="95" t="n"/>
      <c r="GLV215" s="24" t="n"/>
      <c r="GLW215" s="24" t="n"/>
      <c r="GLX215" s="24" t="n"/>
      <c r="GLY215" s="24" t="n"/>
      <c r="GLZ215" s="151" t="n"/>
      <c r="GMA215" s="24" t="n"/>
      <c r="GMB215" s="24" t="n"/>
      <c r="GMC215" s="24" t="n"/>
      <c r="GMD215" s="24" t="n"/>
      <c r="GME215" s="24" t="n"/>
      <c r="GMF215" s="23" t="n"/>
      <c r="GMG215" s="24" t="n"/>
      <c r="GMH215" s="24" t="n"/>
      <c r="GMI215" s="24" t="n"/>
      <c r="GMJ215" s="24" t="n"/>
      <c r="GMK215" s="24" t="n"/>
      <c r="GML215" s="24" t="n"/>
      <c r="GMM215" s="24" t="n"/>
      <c r="GMN215" s="24" t="n"/>
      <c r="GMO215" s="95" t="n"/>
      <c r="GMP215" s="24" t="n"/>
      <c r="GMQ215" s="24" t="n"/>
      <c r="GMR215" s="24" t="n"/>
      <c r="GMS215" s="24" t="n"/>
      <c r="GMT215" s="151" t="n"/>
      <c r="GMU215" s="24" t="n"/>
      <c r="GMV215" s="24" t="n"/>
      <c r="GMW215" s="24" t="n"/>
      <c r="GMX215" s="24" t="n"/>
      <c r="GMY215" s="24" t="n"/>
      <c r="GMZ215" s="23" t="n"/>
      <c r="GNA215" s="24" t="n"/>
      <c r="GNB215" s="24" t="n"/>
      <c r="GNC215" s="24" t="n"/>
      <c r="GND215" s="24" t="n"/>
      <c r="GNE215" s="24" t="n"/>
      <c r="GNF215" s="24" t="n"/>
      <c r="GNG215" s="24" t="n"/>
      <c r="GNH215" s="24" t="n"/>
      <c r="GNI215" s="95" t="n"/>
      <c r="GNJ215" s="24" t="n"/>
      <c r="GNK215" s="24" t="n"/>
      <c r="GNL215" s="24" t="n"/>
      <c r="GNM215" s="24" t="n"/>
      <c r="GNN215" s="151" t="n"/>
      <c r="GNO215" s="24" t="n"/>
      <c r="GNP215" s="24" t="n"/>
      <c r="GNQ215" s="24" t="n"/>
      <c r="GNR215" s="24" t="n"/>
      <c r="GNS215" s="24" t="n"/>
      <c r="GNT215" s="23" t="n"/>
      <c r="GNU215" s="24" t="n"/>
      <c r="GNV215" s="24" t="n"/>
      <c r="GNW215" s="24" t="n"/>
      <c r="GNX215" s="24" t="n"/>
      <c r="GNY215" s="24" t="n"/>
      <c r="GNZ215" s="24" t="n"/>
      <c r="GOA215" s="24" t="n"/>
      <c r="GOB215" s="24" t="n"/>
      <c r="GOC215" s="95" t="n"/>
      <c r="GOD215" s="24" t="n"/>
      <c r="GOE215" s="24" t="n"/>
      <c r="GOF215" s="24" t="n"/>
      <c r="GOG215" s="24" t="n"/>
      <c r="GOH215" s="151" t="n"/>
      <c r="GOI215" s="24" t="n"/>
      <c r="GOJ215" s="24" t="n"/>
      <c r="GOK215" s="24" t="n"/>
      <c r="GOL215" s="24" t="n"/>
      <c r="GOM215" s="24" t="n"/>
      <c r="GON215" s="23" t="n"/>
      <c r="GOO215" s="24" t="n"/>
      <c r="GOP215" s="24" t="n"/>
      <c r="GOQ215" s="24" t="n"/>
      <c r="GOR215" s="24" t="n"/>
      <c r="GOS215" s="24" t="n"/>
      <c r="GOT215" s="24" t="n"/>
      <c r="GOU215" s="24" t="n"/>
      <c r="GOV215" s="24" t="n"/>
      <c r="GOW215" s="95" t="n"/>
      <c r="GOX215" s="24" t="n"/>
      <c r="GOY215" s="24" t="n"/>
      <c r="GOZ215" s="24" t="n"/>
      <c r="GPA215" s="24" t="n"/>
      <c r="GPB215" s="151" t="n"/>
      <c r="GPC215" s="24" t="n"/>
      <c r="GPD215" s="24" t="n"/>
      <c r="GPE215" s="24" t="n"/>
      <c r="GPF215" s="24" t="n"/>
      <c r="GPG215" s="24" t="n"/>
      <c r="GPH215" s="23" t="n"/>
      <c r="GPI215" s="24" t="n"/>
      <c r="GPJ215" s="24" t="n"/>
      <c r="GPK215" s="24" t="n"/>
      <c r="GPL215" s="24" t="n"/>
      <c r="GPM215" s="24" t="n"/>
      <c r="GPN215" s="24" t="n"/>
      <c r="GPO215" s="24" t="n"/>
      <c r="GPP215" s="24" t="n"/>
      <c r="GPQ215" s="95" t="n"/>
      <c r="GPR215" s="24" t="n"/>
      <c r="GPS215" s="24" t="n"/>
      <c r="GPT215" s="24" t="n"/>
      <c r="GPU215" s="24" t="n"/>
      <c r="GPV215" s="151" t="n"/>
      <c r="GPW215" s="24" t="n"/>
      <c r="GPX215" s="24" t="n"/>
      <c r="GPY215" s="24" t="n"/>
      <c r="GPZ215" s="24" t="n"/>
      <c r="GQA215" s="24" t="n"/>
      <c r="GQB215" s="23" t="n"/>
      <c r="GQC215" s="24" t="n"/>
      <c r="GQD215" s="24" t="n"/>
      <c r="GQE215" s="24" t="n"/>
      <c r="GQF215" s="24" t="n"/>
      <c r="GQG215" s="24" t="n"/>
      <c r="GQH215" s="24" t="n"/>
      <c r="GQI215" s="24" t="n"/>
      <c r="GQJ215" s="24" t="n"/>
      <c r="GQK215" s="95" t="n"/>
      <c r="GQL215" s="24" t="n"/>
      <c r="GQM215" s="24" t="n"/>
      <c r="GQN215" s="24" t="n"/>
      <c r="GQO215" s="24" t="n"/>
      <c r="GQP215" s="151" t="n"/>
      <c r="GQQ215" s="24" t="n"/>
      <c r="GQR215" s="24" t="n"/>
      <c r="GQS215" s="24" t="n"/>
      <c r="GQT215" s="24" t="n"/>
      <c r="GQU215" s="24" t="n"/>
      <c r="GQV215" s="23" t="n"/>
      <c r="GQW215" s="24" t="n"/>
      <c r="GQX215" s="24" t="n"/>
      <c r="GQY215" s="24" t="n"/>
      <c r="GQZ215" s="24" t="n"/>
      <c r="GRA215" s="24" t="n"/>
      <c r="GRB215" s="24" t="n"/>
      <c r="GRC215" s="24" t="n"/>
      <c r="GRD215" s="24" t="n"/>
      <c r="GRE215" s="95" t="n"/>
      <c r="GRF215" s="24" t="n"/>
      <c r="GRG215" s="24" t="n"/>
      <c r="GRH215" s="24" t="n"/>
      <c r="GRI215" s="24" t="n"/>
      <c r="GRJ215" s="151" t="n"/>
      <c r="GRK215" s="24" t="n"/>
      <c r="GRL215" s="24" t="n"/>
      <c r="GRM215" s="24" t="n"/>
      <c r="GRN215" s="24" t="n"/>
      <c r="GRO215" s="24" t="n"/>
      <c r="GRP215" s="23" t="n"/>
      <c r="GRQ215" s="24" t="n"/>
      <c r="GRR215" s="24" t="n"/>
      <c r="GRS215" s="24" t="n"/>
      <c r="GRT215" s="24" t="n"/>
      <c r="GRU215" s="24" t="n"/>
      <c r="GRV215" s="24" t="n"/>
      <c r="GRW215" s="24" t="n"/>
      <c r="GRX215" s="24" t="n"/>
      <c r="GRY215" s="95" t="n"/>
      <c r="GRZ215" s="24" t="n"/>
      <c r="GSA215" s="24" t="n"/>
      <c r="GSB215" s="24" t="n"/>
      <c r="GSC215" s="24" t="n"/>
      <c r="GSD215" s="151" t="n"/>
      <c r="GSE215" s="24" t="n"/>
      <c r="GSF215" s="24" t="n"/>
      <c r="GSG215" s="24" t="n"/>
      <c r="GSH215" s="24" t="n"/>
      <c r="GSI215" s="24" t="n"/>
      <c r="GSJ215" s="23" t="n"/>
      <c r="GSK215" s="24" t="n"/>
      <c r="GSL215" s="24" t="n"/>
      <c r="GSM215" s="24" t="n"/>
      <c r="GSN215" s="24" t="n"/>
      <c r="GSO215" s="24" t="n"/>
      <c r="GSP215" s="24" t="n"/>
      <c r="GSQ215" s="24" t="n"/>
      <c r="GSR215" s="24" t="n"/>
      <c r="GSS215" s="95" t="n"/>
      <c r="GST215" s="24" t="n"/>
      <c r="GSU215" s="24" t="n"/>
      <c r="GSV215" s="24" t="n"/>
      <c r="GSW215" s="24" t="n"/>
      <c r="GSX215" s="151" t="n"/>
      <c r="GSY215" s="24" t="n"/>
      <c r="GSZ215" s="24" t="n"/>
      <c r="GTA215" s="24" t="n"/>
      <c r="GTB215" s="24" t="n"/>
      <c r="GTC215" s="24" t="n"/>
      <c r="GTD215" s="23" t="n"/>
      <c r="GTE215" s="24" t="n"/>
      <c r="GTF215" s="24" t="n"/>
      <c r="GTG215" s="24" t="n"/>
      <c r="GTH215" s="24" t="n"/>
      <c r="GTI215" s="24" t="n"/>
      <c r="GTJ215" s="24" t="n"/>
      <c r="GTK215" s="24" t="n"/>
      <c r="GTL215" s="24" t="n"/>
      <c r="GTM215" s="95" t="n"/>
      <c r="GTN215" s="24" t="n"/>
      <c r="GTO215" s="24" t="n"/>
      <c r="GTP215" s="24" t="n"/>
      <c r="GTQ215" s="24" t="n"/>
      <c r="GTR215" s="151" t="n"/>
      <c r="GTS215" s="24" t="n"/>
      <c r="GTT215" s="24" t="n"/>
      <c r="GTU215" s="24" t="n"/>
      <c r="GTV215" s="24" t="n"/>
      <c r="GTW215" s="24" t="n"/>
      <c r="GTX215" s="23" t="n"/>
      <c r="GTY215" s="24" t="n"/>
      <c r="GTZ215" s="24" t="n"/>
      <c r="GUA215" s="24" t="n"/>
      <c r="GUB215" s="24" t="n"/>
      <c r="GUC215" s="24" t="n"/>
      <c r="GUD215" s="24" t="n"/>
      <c r="GUE215" s="24" t="n"/>
      <c r="GUF215" s="24" t="n"/>
      <c r="GUG215" s="95" t="n"/>
      <c r="GUH215" s="24" t="n"/>
      <c r="GUI215" s="24" t="n"/>
      <c r="GUJ215" s="24" t="n"/>
      <c r="GUK215" s="24" t="n"/>
      <c r="GUL215" s="151" t="n"/>
      <c r="GUM215" s="24" t="n"/>
      <c r="GUN215" s="24" t="n"/>
      <c r="GUO215" s="24" t="n"/>
      <c r="GUP215" s="24" t="n"/>
      <c r="GUQ215" s="24" t="n"/>
      <c r="GUR215" s="23" t="n"/>
      <c r="GUS215" s="24" t="n"/>
      <c r="GUT215" s="24" t="n"/>
      <c r="GUU215" s="24" t="n"/>
      <c r="GUV215" s="24" t="n"/>
      <c r="GUW215" s="24" t="n"/>
      <c r="GUX215" s="24" t="n"/>
      <c r="GUY215" s="24" t="n"/>
      <c r="GUZ215" s="24" t="n"/>
      <c r="GVA215" s="95" t="n"/>
      <c r="GVB215" s="24" t="n"/>
      <c r="GVC215" s="24" t="n"/>
      <c r="GVD215" s="24" t="n"/>
      <c r="GVE215" s="24" t="n"/>
      <c r="GVF215" s="151" t="n"/>
      <c r="GVG215" s="24" t="n"/>
      <c r="GVH215" s="24" t="n"/>
      <c r="GVI215" s="24" t="n"/>
      <c r="GVJ215" s="24" t="n"/>
      <c r="GVK215" s="24" t="n"/>
      <c r="GVL215" s="23" t="n"/>
      <c r="GVM215" s="24" t="n"/>
      <c r="GVN215" s="24" t="n"/>
      <c r="GVO215" s="24" t="n"/>
      <c r="GVP215" s="24" t="n"/>
      <c r="GVQ215" s="24" t="n"/>
      <c r="GVR215" s="24" t="n"/>
      <c r="GVS215" s="24" t="n"/>
      <c r="GVT215" s="24" t="n"/>
      <c r="GVU215" s="95" t="n"/>
      <c r="GVV215" s="24" t="n"/>
      <c r="GVW215" s="24" t="n"/>
      <c r="GVX215" s="24" t="n"/>
      <c r="GVY215" s="24" t="n"/>
      <c r="GVZ215" s="151" t="n"/>
      <c r="GWA215" s="24" t="n"/>
      <c r="GWB215" s="24" t="n"/>
      <c r="GWC215" s="24" t="n"/>
      <c r="GWD215" s="24" t="n"/>
      <c r="GWE215" s="24" t="n"/>
      <c r="GWF215" s="23" t="n"/>
      <c r="GWG215" s="24" t="n"/>
      <c r="GWH215" s="24" t="n"/>
      <c r="GWI215" s="24" t="n"/>
      <c r="GWJ215" s="24" t="n"/>
      <c r="GWK215" s="24" t="n"/>
      <c r="GWL215" s="24" t="n"/>
      <c r="GWM215" s="24" t="n"/>
      <c r="GWN215" s="24" t="n"/>
      <c r="GWO215" s="95" t="n"/>
      <c r="GWP215" s="24" t="n"/>
      <c r="GWQ215" s="24" t="n"/>
      <c r="GWR215" s="24" t="n"/>
      <c r="GWS215" s="24" t="n"/>
      <c r="GWT215" s="151" t="n"/>
      <c r="GWU215" s="24" t="n"/>
      <c r="GWV215" s="24" t="n"/>
      <c r="GWW215" s="24" t="n"/>
      <c r="GWX215" s="24" t="n"/>
      <c r="GWY215" s="24" t="n"/>
      <c r="GWZ215" s="23" t="n"/>
      <c r="GXA215" s="24" t="n"/>
      <c r="GXB215" s="24" t="n"/>
      <c r="GXC215" s="24" t="n"/>
      <c r="GXD215" s="24" t="n"/>
      <c r="GXE215" s="24" t="n"/>
      <c r="GXF215" s="24" t="n"/>
      <c r="GXG215" s="24" t="n"/>
      <c r="GXH215" s="24" t="n"/>
      <c r="GXI215" s="95" t="n"/>
      <c r="GXJ215" s="24" t="n"/>
      <c r="GXK215" s="24" t="n"/>
      <c r="GXL215" s="24" t="n"/>
      <c r="GXM215" s="24" t="n"/>
      <c r="GXN215" s="151" t="n"/>
      <c r="GXO215" s="24" t="n"/>
      <c r="GXP215" s="24" t="n"/>
      <c r="GXQ215" s="24" t="n"/>
      <c r="GXR215" s="24" t="n"/>
      <c r="GXS215" s="24" t="n"/>
      <c r="GXT215" s="23" t="n"/>
      <c r="GXU215" s="24" t="n"/>
      <c r="GXV215" s="24" t="n"/>
      <c r="GXW215" s="24" t="n"/>
      <c r="GXX215" s="24" t="n"/>
      <c r="GXY215" s="24" t="n"/>
      <c r="GXZ215" s="24" t="n"/>
      <c r="GYA215" s="24" t="n"/>
      <c r="GYB215" s="24" t="n"/>
      <c r="GYC215" s="95" t="n"/>
      <c r="GYD215" s="24" t="n"/>
      <c r="GYE215" s="24" t="n"/>
      <c r="GYF215" s="24" t="n"/>
      <c r="GYG215" s="24" t="n"/>
      <c r="GYH215" s="151" t="n"/>
      <c r="GYI215" s="24" t="n"/>
      <c r="GYJ215" s="24" t="n"/>
      <c r="GYK215" s="24" t="n"/>
      <c r="GYL215" s="24" t="n"/>
      <c r="GYM215" s="24" t="n"/>
      <c r="GYN215" s="23" t="n"/>
      <c r="GYO215" s="24" t="n"/>
      <c r="GYP215" s="24" t="n"/>
      <c r="GYQ215" s="24" t="n"/>
      <c r="GYR215" s="24" t="n"/>
      <c r="GYS215" s="24" t="n"/>
      <c r="GYT215" s="24" t="n"/>
      <c r="GYU215" s="24" t="n"/>
      <c r="GYV215" s="24" t="n"/>
      <c r="GYW215" s="95" t="n"/>
      <c r="GYX215" s="24" t="n"/>
      <c r="GYY215" s="24" t="n"/>
      <c r="GYZ215" s="24" t="n"/>
      <c r="GZA215" s="24" t="n"/>
      <c r="GZB215" s="151" t="n"/>
      <c r="GZC215" s="24" t="n"/>
      <c r="GZD215" s="24" t="n"/>
      <c r="GZE215" s="24" t="n"/>
      <c r="GZF215" s="24" t="n"/>
      <c r="GZG215" s="24" t="n"/>
      <c r="GZH215" s="23" t="n"/>
      <c r="GZI215" s="24" t="n"/>
      <c r="GZJ215" s="24" t="n"/>
      <c r="GZK215" s="24" t="n"/>
      <c r="GZL215" s="24" t="n"/>
      <c r="GZM215" s="24" t="n"/>
      <c r="GZN215" s="24" t="n"/>
      <c r="GZO215" s="24" t="n"/>
      <c r="GZP215" s="24" t="n"/>
      <c r="GZQ215" s="95" t="n"/>
      <c r="GZR215" s="24" t="n"/>
      <c r="GZS215" s="24" t="n"/>
      <c r="GZT215" s="24" t="n"/>
      <c r="GZU215" s="24" t="n"/>
      <c r="GZV215" s="151" t="n"/>
      <c r="GZW215" s="24" t="n"/>
      <c r="GZX215" s="24" t="n"/>
      <c r="GZY215" s="24" t="n"/>
      <c r="GZZ215" s="24" t="n"/>
      <c r="HAA215" s="24" t="n"/>
      <c r="HAB215" s="23" t="n"/>
      <c r="HAC215" s="24" t="n"/>
      <c r="HAD215" s="24" t="n"/>
      <c r="HAE215" s="24" t="n"/>
      <c r="HAF215" s="24" t="n"/>
      <c r="HAG215" s="24" t="n"/>
      <c r="HAH215" s="24" t="n"/>
      <c r="HAI215" s="24" t="n"/>
      <c r="HAJ215" s="24" t="n"/>
      <c r="HAK215" s="95" t="n"/>
      <c r="HAL215" s="24" t="n"/>
      <c r="HAM215" s="24" t="n"/>
      <c r="HAN215" s="24" t="n"/>
      <c r="HAO215" s="24" t="n"/>
      <c r="HAP215" s="151" t="n"/>
      <c r="HAQ215" s="24" t="n"/>
      <c r="HAR215" s="24" t="n"/>
      <c r="HAS215" s="24" t="n"/>
      <c r="HAT215" s="24" t="n"/>
      <c r="HAU215" s="24" t="n"/>
      <c r="HAV215" s="23" t="n"/>
      <c r="HAW215" s="24" t="n"/>
      <c r="HAX215" s="24" t="n"/>
      <c r="HAY215" s="24" t="n"/>
      <c r="HAZ215" s="24" t="n"/>
      <c r="HBA215" s="24" t="n"/>
      <c r="HBB215" s="24" t="n"/>
      <c r="HBC215" s="24" t="n"/>
      <c r="HBD215" s="24" t="n"/>
      <c r="HBE215" s="95" t="n"/>
      <c r="HBF215" s="24" t="n"/>
      <c r="HBG215" s="24" t="n"/>
      <c r="HBH215" s="24" t="n"/>
      <c r="HBI215" s="24" t="n"/>
      <c r="HBJ215" s="151" t="n"/>
      <c r="HBK215" s="24" t="n"/>
      <c r="HBL215" s="24" t="n"/>
      <c r="HBM215" s="24" t="n"/>
      <c r="HBN215" s="24" t="n"/>
      <c r="HBO215" s="24" t="n"/>
      <c r="HBP215" s="23" t="n"/>
      <c r="HBQ215" s="24" t="n"/>
      <c r="HBR215" s="24" t="n"/>
      <c r="HBS215" s="24" t="n"/>
      <c r="HBT215" s="24" t="n"/>
      <c r="HBU215" s="24" t="n"/>
      <c r="HBV215" s="24" t="n"/>
      <c r="HBW215" s="24" t="n"/>
      <c r="HBX215" s="24" t="n"/>
      <c r="HBY215" s="95" t="n"/>
      <c r="HBZ215" s="24" t="n"/>
      <c r="HCA215" s="24" t="n"/>
      <c r="HCB215" s="24" t="n"/>
      <c r="HCC215" s="24" t="n"/>
      <c r="HCD215" s="151" t="n"/>
      <c r="HCE215" s="24" t="n"/>
      <c r="HCF215" s="24" t="n"/>
      <c r="HCG215" s="24" t="n"/>
      <c r="HCH215" s="24" t="n"/>
      <c r="HCI215" s="24" t="n"/>
      <c r="HCJ215" s="23" t="n"/>
      <c r="HCK215" s="24" t="n"/>
      <c r="HCL215" s="24" t="n"/>
      <c r="HCM215" s="24" t="n"/>
      <c r="HCN215" s="24" t="n"/>
      <c r="HCO215" s="24" t="n"/>
      <c r="HCP215" s="24" t="n"/>
      <c r="HCQ215" s="24" t="n"/>
      <c r="HCR215" s="24" t="n"/>
      <c r="HCS215" s="95" t="n"/>
      <c r="HCT215" s="24" t="n"/>
      <c r="HCU215" s="24" t="n"/>
      <c r="HCV215" s="24" t="n"/>
      <c r="HCW215" s="24" t="n"/>
      <c r="HCX215" s="151" t="n"/>
      <c r="HCY215" s="24" t="n"/>
      <c r="HCZ215" s="24" t="n"/>
      <c r="HDA215" s="24" t="n"/>
      <c r="HDB215" s="24" t="n"/>
      <c r="HDC215" s="24" t="n"/>
      <c r="HDD215" s="23" t="n"/>
      <c r="HDE215" s="24" t="n"/>
      <c r="HDF215" s="24" t="n"/>
      <c r="HDG215" s="24" t="n"/>
      <c r="HDH215" s="24" t="n"/>
      <c r="HDI215" s="24" t="n"/>
      <c r="HDJ215" s="24" t="n"/>
      <c r="HDK215" s="24" t="n"/>
      <c r="HDL215" s="24" t="n"/>
      <c r="HDM215" s="95" t="n"/>
      <c r="HDN215" s="24" t="n"/>
      <c r="HDO215" s="24" t="n"/>
      <c r="HDP215" s="24" t="n"/>
      <c r="HDQ215" s="24" t="n"/>
      <c r="HDR215" s="151" t="n"/>
      <c r="HDS215" s="24" t="n"/>
      <c r="HDT215" s="24" t="n"/>
      <c r="HDU215" s="24" t="n"/>
      <c r="HDV215" s="24" t="n"/>
      <c r="HDW215" s="24" t="n"/>
      <c r="HDX215" s="23" t="n"/>
      <c r="HDY215" s="24" t="n"/>
      <c r="HDZ215" s="24" t="n"/>
      <c r="HEA215" s="24" t="n"/>
      <c r="HEB215" s="24" t="n"/>
      <c r="HEC215" s="24" t="n"/>
      <c r="HED215" s="24" t="n"/>
      <c r="HEE215" s="24" t="n"/>
      <c r="HEF215" s="24" t="n"/>
      <c r="HEG215" s="95" t="n"/>
      <c r="HEH215" s="24" t="n"/>
      <c r="HEI215" s="24" t="n"/>
      <c r="HEJ215" s="24" t="n"/>
      <c r="HEK215" s="24" t="n"/>
      <c r="HEL215" s="151" t="n"/>
      <c r="HEM215" s="24" t="n"/>
      <c r="HEN215" s="24" t="n"/>
      <c r="HEO215" s="24" t="n"/>
      <c r="HEP215" s="24" t="n"/>
      <c r="HEQ215" s="24" t="n"/>
      <c r="HER215" s="23" t="n"/>
      <c r="HES215" s="24" t="n"/>
      <c r="HET215" s="24" t="n"/>
      <c r="HEU215" s="24" t="n"/>
      <c r="HEV215" s="24" t="n"/>
      <c r="HEW215" s="24" t="n"/>
      <c r="HEX215" s="24" t="n"/>
      <c r="HEY215" s="24" t="n"/>
      <c r="HEZ215" s="24" t="n"/>
      <c r="HFA215" s="95" t="n"/>
      <c r="HFB215" s="24" t="n"/>
      <c r="HFC215" s="24" t="n"/>
      <c r="HFD215" s="24" t="n"/>
      <c r="HFE215" s="24" t="n"/>
      <c r="HFF215" s="151" t="n"/>
      <c r="HFG215" s="24" t="n"/>
      <c r="HFH215" s="24" t="n"/>
      <c r="HFI215" s="24" t="n"/>
      <c r="HFJ215" s="24" t="n"/>
      <c r="HFK215" s="24" t="n"/>
      <c r="HFL215" s="23" t="n"/>
      <c r="HFM215" s="24" t="n"/>
      <c r="HFN215" s="24" t="n"/>
      <c r="HFO215" s="24" t="n"/>
      <c r="HFP215" s="24" t="n"/>
      <c r="HFQ215" s="24" t="n"/>
      <c r="HFR215" s="24" t="n"/>
      <c r="HFS215" s="24" t="n"/>
      <c r="HFT215" s="24" t="n"/>
      <c r="HFU215" s="95" t="n"/>
      <c r="HFV215" s="24" t="n"/>
      <c r="HFW215" s="24" t="n"/>
      <c r="HFX215" s="24" t="n"/>
      <c r="HFY215" s="24" t="n"/>
      <c r="HFZ215" s="151" t="n"/>
      <c r="HGA215" s="24" t="n"/>
      <c r="HGB215" s="24" t="n"/>
      <c r="HGC215" s="24" t="n"/>
      <c r="HGD215" s="24" t="n"/>
      <c r="HGE215" s="24" t="n"/>
      <c r="HGF215" s="23" t="n"/>
      <c r="HGG215" s="24" t="n"/>
      <c r="HGH215" s="24" t="n"/>
      <c r="HGI215" s="24" t="n"/>
      <c r="HGJ215" s="24" t="n"/>
      <c r="HGK215" s="24" t="n"/>
      <c r="HGL215" s="24" t="n"/>
      <c r="HGM215" s="24" t="n"/>
      <c r="HGN215" s="24" t="n"/>
      <c r="HGO215" s="95" t="n"/>
      <c r="HGP215" s="24" t="n"/>
      <c r="HGQ215" s="24" t="n"/>
      <c r="HGR215" s="24" t="n"/>
      <c r="HGS215" s="24" t="n"/>
      <c r="HGT215" s="151" t="n"/>
      <c r="HGU215" s="24" t="n"/>
      <c r="HGV215" s="24" t="n"/>
      <c r="HGW215" s="24" t="n"/>
      <c r="HGX215" s="24" t="n"/>
      <c r="HGY215" s="24" t="n"/>
      <c r="HGZ215" s="23" t="n"/>
      <c r="HHA215" s="24" t="n"/>
      <c r="HHB215" s="24" t="n"/>
      <c r="HHC215" s="24" t="n"/>
      <c r="HHD215" s="24" t="n"/>
      <c r="HHE215" s="24" t="n"/>
      <c r="HHF215" s="24" t="n"/>
      <c r="HHG215" s="24" t="n"/>
      <c r="HHH215" s="24" t="n"/>
      <c r="HHI215" s="95" t="n"/>
      <c r="HHJ215" s="24" t="n"/>
      <c r="HHK215" s="24" t="n"/>
      <c r="HHL215" s="24" t="n"/>
      <c r="HHM215" s="24" t="n"/>
      <c r="HHN215" s="151" t="n"/>
      <c r="HHO215" s="24" t="n"/>
      <c r="HHP215" s="24" t="n"/>
      <c r="HHQ215" s="24" t="n"/>
      <c r="HHR215" s="24" t="n"/>
      <c r="HHS215" s="24" t="n"/>
      <c r="HHT215" s="23" t="n"/>
      <c r="HHU215" s="24" t="n"/>
      <c r="HHV215" s="24" t="n"/>
      <c r="HHW215" s="24" t="n"/>
      <c r="HHX215" s="24" t="n"/>
      <c r="HHY215" s="24" t="n"/>
      <c r="HHZ215" s="24" t="n"/>
      <c r="HIA215" s="24" t="n"/>
      <c r="HIB215" s="24" t="n"/>
      <c r="HIC215" s="95" t="n"/>
      <c r="HID215" s="24" t="n"/>
      <c r="HIE215" s="24" t="n"/>
      <c r="HIF215" s="24" t="n"/>
      <c r="HIG215" s="24" t="n"/>
      <c r="HIH215" s="151" t="n"/>
      <c r="HII215" s="24" t="n"/>
      <c r="HIJ215" s="24" t="n"/>
      <c r="HIK215" s="24" t="n"/>
      <c r="HIL215" s="24" t="n"/>
      <c r="HIM215" s="24" t="n"/>
      <c r="HIN215" s="23" t="n"/>
      <c r="HIO215" s="24" t="n"/>
      <c r="HIP215" s="24" t="n"/>
      <c r="HIQ215" s="24" t="n"/>
      <c r="HIR215" s="24" t="n"/>
      <c r="HIS215" s="24" t="n"/>
      <c r="HIT215" s="24" t="n"/>
      <c r="HIU215" s="24" t="n"/>
      <c r="HIV215" s="24" t="n"/>
      <c r="HIW215" s="95" t="n"/>
      <c r="HIX215" s="24" t="n"/>
      <c r="HIY215" s="24" t="n"/>
      <c r="HIZ215" s="24" t="n"/>
      <c r="HJA215" s="24" t="n"/>
      <c r="HJB215" s="151" t="n"/>
      <c r="HJC215" s="24" t="n"/>
      <c r="HJD215" s="24" t="n"/>
      <c r="HJE215" s="24" t="n"/>
      <c r="HJF215" s="24" t="n"/>
      <c r="HJG215" s="24" t="n"/>
      <c r="HJH215" s="23" t="n"/>
      <c r="HJI215" s="24" t="n"/>
      <c r="HJJ215" s="24" t="n"/>
      <c r="HJK215" s="24" t="n"/>
      <c r="HJL215" s="24" t="n"/>
      <c r="HJM215" s="24" t="n"/>
      <c r="HJN215" s="24" t="n"/>
      <c r="HJO215" s="24" t="n"/>
      <c r="HJP215" s="24" t="n"/>
      <c r="HJQ215" s="95" t="n"/>
      <c r="HJR215" s="24" t="n"/>
      <c r="HJS215" s="24" t="n"/>
      <c r="HJT215" s="24" t="n"/>
      <c r="HJU215" s="24" t="n"/>
      <c r="HJV215" s="151" t="n"/>
      <c r="HJW215" s="24" t="n"/>
      <c r="HJX215" s="24" t="n"/>
      <c r="HJY215" s="24" t="n"/>
      <c r="HJZ215" s="24" t="n"/>
      <c r="HKA215" s="24" t="n"/>
      <c r="HKB215" s="23" t="n"/>
      <c r="HKC215" s="24" t="n"/>
      <c r="HKD215" s="24" t="n"/>
      <c r="HKE215" s="24" t="n"/>
      <c r="HKF215" s="24" t="n"/>
      <c r="HKG215" s="24" t="n"/>
      <c r="HKH215" s="24" t="n"/>
      <c r="HKI215" s="24" t="n"/>
      <c r="HKJ215" s="24" t="n"/>
      <c r="HKK215" s="95" t="n"/>
      <c r="HKL215" s="24" t="n"/>
      <c r="HKM215" s="24" t="n"/>
      <c r="HKN215" s="24" t="n"/>
      <c r="HKO215" s="24" t="n"/>
      <c r="HKP215" s="151" t="n"/>
      <c r="HKQ215" s="24" t="n"/>
      <c r="HKR215" s="24" t="n"/>
      <c r="HKS215" s="24" t="n"/>
      <c r="HKT215" s="24" t="n"/>
      <c r="HKU215" s="24" t="n"/>
      <c r="HKV215" s="23" t="n"/>
      <c r="HKW215" s="24" t="n"/>
      <c r="HKX215" s="24" t="n"/>
      <c r="HKY215" s="24" t="n"/>
      <c r="HKZ215" s="24" t="n"/>
      <c r="HLA215" s="24" t="n"/>
      <c r="HLB215" s="24" t="n"/>
      <c r="HLC215" s="24" t="n"/>
      <c r="HLD215" s="24" t="n"/>
      <c r="HLE215" s="95" t="n"/>
      <c r="HLF215" s="24" t="n"/>
      <c r="HLG215" s="24" t="n"/>
      <c r="HLH215" s="24" t="n"/>
      <c r="HLI215" s="24" t="n"/>
      <c r="HLJ215" s="151" t="n"/>
      <c r="HLK215" s="24" t="n"/>
      <c r="HLL215" s="24" t="n"/>
      <c r="HLM215" s="24" t="n"/>
      <c r="HLN215" s="24" t="n"/>
      <c r="HLO215" s="24" t="n"/>
      <c r="HLP215" s="23" t="n"/>
      <c r="HLQ215" s="24" t="n"/>
      <c r="HLR215" s="24" t="n"/>
      <c r="HLS215" s="24" t="n"/>
      <c r="HLT215" s="24" t="n"/>
      <c r="HLU215" s="24" t="n"/>
      <c r="HLV215" s="24" t="n"/>
      <c r="HLW215" s="24" t="n"/>
      <c r="HLX215" s="24" t="n"/>
      <c r="HLY215" s="95" t="n"/>
      <c r="HLZ215" s="24" t="n"/>
      <c r="HMA215" s="24" t="n"/>
      <c r="HMB215" s="24" t="n"/>
      <c r="HMC215" s="24" t="n"/>
      <c r="HMD215" s="151" t="n"/>
      <c r="HME215" s="24" t="n"/>
      <c r="HMF215" s="24" t="n"/>
      <c r="HMG215" s="24" t="n"/>
      <c r="HMH215" s="24" t="n"/>
      <c r="HMI215" s="24" t="n"/>
      <c r="HMJ215" s="23" t="n"/>
      <c r="HMK215" s="24" t="n"/>
      <c r="HML215" s="24" t="n"/>
      <c r="HMM215" s="24" t="n"/>
      <c r="HMN215" s="24" t="n"/>
      <c r="HMO215" s="24" t="n"/>
      <c r="HMP215" s="24" t="n"/>
      <c r="HMQ215" s="24" t="n"/>
      <c r="HMR215" s="24" t="n"/>
      <c r="HMS215" s="95" t="n"/>
      <c r="HMT215" s="24" t="n"/>
      <c r="HMU215" s="24" t="n"/>
      <c r="HMV215" s="24" t="n"/>
      <c r="HMW215" s="24" t="n"/>
      <c r="HMX215" s="151" t="n"/>
      <c r="HMY215" s="24" t="n"/>
      <c r="HMZ215" s="24" t="n"/>
      <c r="HNA215" s="24" t="n"/>
      <c r="HNB215" s="24" t="n"/>
      <c r="HNC215" s="24" t="n"/>
      <c r="HND215" s="23" t="n"/>
      <c r="HNE215" s="24" t="n"/>
      <c r="HNF215" s="24" t="n"/>
      <c r="HNG215" s="24" t="n"/>
      <c r="HNH215" s="24" t="n"/>
      <c r="HNI215" s="24" t="n"/>
      <c r="HNJ215" s="24" t="n"/>
      <c r="HNK215" s="24" t="n"/>
      <c r="HNL215" s="24" t="n"/>
      <c r="HNM215" s="95" t="n"/>
      <c r="HNN215" s="24" t="n"/>
      <c r="HNO215" s="24" t="n"/>
      <c r="HNP215" s="24" t="n"/>
      <c r="HNQ215" s="24" t="n"/>
      <c r="HNR215" s="151" t="n"/>
      <c r="HNS215" s="24" t="n"/>
      <c r="HNT215" s="24" t="n"/>
      <c r="HNU215" s="24" t="n"/>
      <c r="HNV215" s="24" t="n"/>
      <c r="HNW215" s="24" t="n"/>
      <c r="HNX215" s="23" t="n"/>
      <c r="HNY215" s="24" t="n"/>
      <c r="HNZ215" s="24" t="n"/>
      <c r="HOA215" s="24" t="n"/>
      <c r="HOB215" s="24" t="n"/>
      <c r="HOC215" s="24" t="n"/>
      <c r="HOD215" s="24" t="n"/>
      <c r="HOE215" s="24" t="n"/>
      <c r="HOF215" s="24" t="n"/>
      <c r="HOG215" s="95" t="n"/>
      <c r="HOH215" s="24" t="n"/>
      <c r="HOI215" s="24" t="n"/>
      <c r="HOJ215" s="24" t="n"/>
      <c r="HOK215" s="24" t="n"/>
      <c r="HOL215" s="151" t="n"/>
      <c r="HOM215" s="24" t="n"/>
      <c r="HON215" s="24" t="n"/>
      <c r="HOO215" s="24" t="n"/>
      <c r="HOP215" s="24" t="n"/>
      <c r="HOQ215" s="24" t="n"/>
      <c r="HOR215" s="23" t="n"/>
      <c r="HOS215" s="24" t="n"/>
      <c r="HOT215" s="24" t="n"/>
      <c r="HOU215" s="24" t="n"/>
      <c r="HOV215" s="24" t="n"/>
      <c r="HOW215" s="24" t="n"/>
      <c r="HOX215" s="24" t="n"/>
      <c r="HOY215" s="24" t="n"/>
      <c r="HOZ215" s="24" t="n"/>
      <c r="HPA215" s="95" t="n"/>
      <c r="HPB215" s="24" t="n"/>
      <c r="HPC215" s="24" t="n"/>
      <c r="HPD215" s="24" t="n"/>
      <c r="HPE215" s="24" t="n"/>
      <c r="HPF215" s="151" t="n"/>
      <c r="HPG215" s="24" t="n"/>
      <c r="HPH215" s="24" t="n"/>
      <c r="HPI215" s="24" t="n"/>
      <c r="HPJ215" s="24" t="n"/>
      <c r="HPK215" s="24" t="n"/>
      <c r="HPL215" s="23" t="n"/>
      <c r="HPM215" s="24" t="n"/>
      <c r="HPN215" s="24" t="n"/>
      <c r="HPO215" s="24" t="n"/>
      <c r="HPP215" s="24" t="n"/>
      <c r="HPQ215" s="24" t="n"/>
      <c r="HPR215" s="24" t="n"/>
      <c r="HPS215" s="24" t="n"/>
      <c r="HPT215" s="24" t="n"/>
      <c r="HPU215" s="95" t="n"/>
      <c r="HPV215" s="24" t="n"/>
      <c r="HPW215" s="24" t="n"/>
      <c r="HPX215" s="24" t="n"/>
      <c r="HPY215" s="24" t="n"/>
      <c r="HPZ215" s="151" t="n"/>
      <c r="HQA215" s="24" t="n"/>
      <c r="HQB215" s="24" t="n"/>
      <c r="HQC215" s="24" t="n"/>
      <c r="HQD215" s="24" t="n"/>
      <c r="HQE215" s="24" t="n"/>
      <c r="HQF215" s="23" t="n"/>
      <c r="HQG215" s="24" t="n"/>
      <c r="HQH215" s="24" t="n"/>
      <c r="HQI215" s="24" t="n"/>
      <c r="HQJ215" s="24" t="n"/>
      <c r="HQK215" s="24" t="n"/>
      <c r="HQL215" s="24" t="n"/>
      <c r="HQM215" s="24" t="n"/>
      <c r="HQN215" s="24" t="n"/>
      <c r="HQO215" s="95" t="n"/>
      <c r="HQP215" s="24" t="n"/>
      <c r="HQQ215" s="24" t="n"/>
      <c r="HQR215" s="24" t="n"/>
      <c r="HQS215" s="24" t="n"/>
      <c r="HQT215" s="151" t="n"/>
      <c r="HQU215" s="24" t="n"/>
      <c r="HQV215" s="24" t="n"/>
      <c r="HQW215" s="24" t="n"/>
      <c r="HQX215" s="24" t="n"/>
      <c r="HQY215" s="24" t="n"/>
      <c r="HQZ215" s="23" t="n"/>
      <c r="HRA215" s="24" t="n"/>
      <c r="HRB215" s="24" t="n"/>
      <c r="HRC215" s="24" t="n"/>
      <c r="HRD215" s="24" t="n"/>
      <c r="HRE215" s="24" t="n"/>
      <c r="HRF215" s="24" t="n"/>
      <c r="HRG215" s="24" t="n"/>
      <c r="HRH215" s="24" t="n"/>
      <c r="HRI215" s="95" t="n"/>
      <c r="HRJ215" s="24" t="n"/>
      <c r="HRK215" s="24" t="n"/>
      <c r="HRL215" s="24" t="n"/>
      <c r="HRM215" s="24" t="n"/>
      <c r="HRN215" s="151" t="n"/>
      <c r="HRO215" s="24" t="n"/>
      <c r="HRP215" s="24" t="n"/>
      <c r="HRQ215" s="24" t="n"/>
      <c r="HRR215" s="24" t="n"/>
      <c r="HRS215" s="24" t="n"/>
      <c r="HRT215" s="23" t="n"/>
      <c r="HRU215" s="24" t="n"/>
      <c r="HRV215" s="24" t="n"/>
      <c r="HRW215" s="24" t="n"/>
      <c r="HRX215" s="24" t="n"/>
      <c r="HRY215" s="24" t="n"/>
      <c r="HRZ215" s="24" t="n"/>
      <c r="HSA215" s="24" t="n"/>
      <c r="HSB215" s="24" t="n"/>
      <c r="HSC215" s="95" t="n"/>
      <c r="HSD215" s="24" t="n"/>
      <c r="HSE215" s="24" t="n"/>
      <c r="HSF215" s="24" t="n"/>
      <c r="HSG215" s="24" t="n"/>
      <c r="HSH215" s="151" t="n"/>
      <c r="HSI215" s="24" t="n"/>
      <c r="HSJ215" s="24" t="n"/>
      <c r="HSK215" s="24" t="n"/>
      <c r="HSL215" s="24" t="n"/>
      <c r="HSM215" s="24" t="n"/>
      <c r="HSN215" s="23" t="n"/>
      <c r="HSO215" s="24" t="n"/>
      <c r="HSP215" s="24" t="n"/>
      <c r="HSQ215" s="24" t="n"/>
      <c r="HSR215" s="24" t="n"/>
      <c r="HSS215" s="24" t="n"/>
      <c r="HST215" s="24" t="n"/>
      <c r="HSU215" s="24" t="n"/>
      <c r="HSV215" s="24" t="n"/>
      <c r="HSW215" s="95" t="n"/>
      <c r="HSX215" s="24" t="n"/>
      <c r="HSY215" s="24" t="n"/>
      <c r="HSZ215" s="24" t="n"/>
      <c r="HTA215" s="24" t="n"/>
      <c r="HTB215" s="151" t="n"/>
      <c r="HTC215" s="24" t="n"/>
      <c r="HTD215" s="24" t="n"/>
      <c r="HTE215" s="24" t="n"/>
      <c r="HTF215" s="24" t="n"/>
      <c r="HTG215" s="24" t="n"/>
      <c r="HTH215" s="23" t="n"/>
      <c r="HTI215" s="24" t="n"/>
      <c r="HTJ215" s="24" t="n"/>
      <c r="HTK215" s="24" t="n"/>
      <c r="HTL215" s="24" t="n"/>
      <c r="HTM215" s="24" t="n"/>
      <c r="HTN215" s="24" t="n"/>
      <c r="HTO215" s="24" t="n"/>
      <c r="HTP215" s="24" t="n"/>
      <c r="HTQ215" s="95" t="n"/>
      <c r="HTR215" s="24" t="n"/>
      <c r="HTS215" s="24" t="n"/>
      <c r="HTT215" s="24" t="n"/>
      <c r="HTU215" s="24" t="n"/>
      <c r="HTV215" s="151" t="n"/>
      <c r="HTW215" s="24" t="n"/>
      <c r="HTX215" s="24" t="n"/>
      <c r="HTY215" s="24" t="n"/>
      <c r="HTZ215" s="24" t="n"/>
      <c r="HUA215" s="24" t="n"/>
      <c r="HUB215" s="23" t="n"/>
      <c r="HUC215" s="24" t="n"/>
      <c r="HUD215" s="24" t="n"/>
      <c r="HUE215" s="24" t="n"/>
      <c r="HUF215" s="24" t="n"/>
      <c r="HUG215" s="24" t="n"/>
      <c r="HUH215" s="24" t="n"/>
      <c r="HUI215" s="24" t="n"/>
      <c r="HUJ215" s="24" t="n"/>
      <c r="HUK215" s="95" t="n"/>
      <c r="HUL215" s="24" t="n"/>
      <c r="HUM215" s="24" t="n"/>
      <c r="HUN215" s="24" t="n"/>
      <c r="HUO215" s="24" t="n"/>
      <c r="HUP215" s="151" t="n"/>
      <c r="HUQ215" s="24" t="n"/>
      <c r="HUR215" s="24" t="n"/>
      <c r="HUS215" s="24" t="n"/>
      <c r="HUT215" s="24" t="n"/>
      <c r="HUU215" s="24" t="n"/>
      <c r="HUV215" s="23" t="n"/>
      <c r="HUW215" s="24" t="n"/>
      <c r="HUX215" s="24" t="n"/>
      <c r="HUY215" s="24" t="n"/>
      <c r="HUZ215" s="24" t="n"/>
      <c r="HVA215" s="24" t="n"/>
      <c r="HVB215" s="24" t="n"/>
      <c r="HVC215" s="24" t="n"/>
      <c r="HVD215" s="24" t="n"/>
      <c r="HVE215" s="95" t="n"/>
      <c r="HVF215" s="24" t="n"/>
      <c r="HVG215" s="24" t="n"/>
      <c r="HVH215" s="24" t="n"/>
      <c r="HVI215" s="24" t="n"/>
      <c r="HVJ215" s="151" t="n"/>
      <c r="HVK215" s="24" t="n"/>
      <c r="HVL215" s="24" t="n"/>
      <c r="HVM215" s="24" t="n"/>
      <c r="HVN215" s="24" t="n"/>
      <c r="HVO215" s="24" t="n"/>
      <c r="HVP215" s="23" t="n"/>
      <c r="HVQ215" s="24" t="n"/>
      <c r="HVR215" s="24" t="n"/>
      <c r="HVS215" s="24" t="n"/>
      <c r="HVT215" s="24" t="n"/>
      <c r="HVU215" s="24" t="n"/>
      <c r="HVV215" s="24" t="n"/>
      <c r="HVW215" s="24" t="n"/>
      <c r="HVX215" s="24" t="n"/>
      <c r="HVY215" s="95" t="n"/>
      <c r="HVZ215" s="24" t="n"/>
      <c r="HWA215" s="24" t="n"/>
      <c r="HWB215" s="24" t="n"/>
      <c r="HWC215" s="24" t="n"/>
      <c r="HWD215" s="151" t="n"/>
      <c r="HWE215" s="24" t="n"/>
      <c r="HWF215" s="24" t="n"/>
      <c r="HWG215" s="24" t="n"/>
      <c r="HWH215" s="24" t="n"/>
      <c r="HWI215" s="24" t="n"/>
      <c r="HWJ215" s="23" t="n"/>
      <c r="HWK215" s="24" t="n"/>
      <c r="HWL215" s="24" t="n"/>
      <c r="HWM215" s="24" t="n"/>
      <c r="HWN215" s="24" t="n"/>
      <c r="HWO215" s="24" t="n"/>
      <c r="HWP215" s="24" t="n"/>
      <c r="HWQ215" s="24" t="n"/>
      <c r="HWR215" s="24" t="n"/>
      <c r="HWS215" s="95" t="n"/>
      <c r="HWT215" s="24" t="n"/>
      <c r="HWU215" s="24" t="n"/>
      <c r="HWV215" s="24" t="n"/>
      <c r="HWW215" s="24" t="n"/>
      <c r="HWX215" s="151" t="n"/>
      <c r="HWY215" s="24" t="n"/>
      <c r="HWZ215" s="24" t="n"/>
      <c r="HXA215" s="24" t="n"/>
      <c r="HXB215" s="24" t="n"/>
      <c r="HXC215" s="24" t="n"/>
      <c r="HXD215" s="23" t="n"/>
      <c r="HXE215" s="24" t="n"/>
      <c r="HXF215" s="24" t="n"/>
      <c r="HXG215" s="24" t="n"/>
      <c r="HXH215" s="24" t="n"/>
      <c r="HXI215" s="24" t="n"/>
      <c r="HXJ215" s="24" t="n"/>
      <c r="HXK215" s="24" t="n"/>
      <c r="HXL215" s="24" t="n"/>
      <c r="HXM215" s="95" t="n"/>
      <c r="HXN215" s="24" t="n"/>
      <c r="HXO215" s="24" t="n"/>
      <c r="HXP215" s="24" t="n"/>
      <c r="HXQ215" s="24" t="n"/>
      <c r="HXR215" s="151" t="n"/>
      <c r="HXS215" s="24" t="n"/>
      <c r="HXT215" s="24" t="n"/>
      <c r="HXU215" s="24" t="n"/>
      <c r="HXV215" s="24" t="n"/>
      <c r="HXW215" s="24" t="n"/>
      <c r="HXX215" s="23" t="n"/>
      <c r="HXY215" s="24" t="n"/>
      <c r="HXZ215" s="24" t="n"/>
      <c r="HYA215" s="24" t="n"/>
      <c r="HYB215" s="24" t="n"/>
      <c r="HYC215" s="24" t="n"/>
      <c r="HYD215" s="24" t="n"/>
      <c r="HYE215" s="24" t="n"/>
      <c r="HYF215" s="24" t="n"/>
      <c r="HYG215" s="95" t="n"/>
      <c r="HYH215" s="24" t="n"/>
      <c r="HYI215" s="24" t="n"/>
      <c r="HYJ215" s="24" t="n"/>
      <c r="HYK215" s="24" t="n"/>
      <c r="HYL215" s="151" t="n"/>
      <c r="HYM215" s="24" t="n"/>
      <c r="HYN215" s="24" t="n"/>
      <c r="HYO215" s="24" t="n"/>
      <c r="HYP215" s="24" t="n"/>
      <c r="HYQ215" s="24" t="n"/>
      <c r="HYR215" s="23" t="n"/>
      <c r="HYS215" s="24" t="n"/>
      <c r="HYT215" s="24" t="n"/>
      <c r="HYU215" s="24" t="n"/>
      <c r="HYV215" s="24" t="n"/>
      <c r="HYW215" s="24" t="n"/>
      <c r="HYX215" s="24" t="n"/>
      <c r="HYY215" s="24" t="n"/>
      <c r="HYZ215" s="24" t="n"/>
      <c r="HZA215" s="95" t="n"/>
      <c r="HZB215" s="24" t="n"/>
      <c r="HZC215" s="24" t="n"/>
      <c r="HZD215" s="24" t="n"/>
      <c r="HZE215" s="24" t="n"/>
      <c r="HZF215" s="151" t="n"/>
      <c r="HZG215" s="24" t="n"/>
      <c r="HZH215" s="24" t="n"/>
      <c r="HZI215" s="24" t="n"/>
      <c r="HZJ215" s="24" t="n"/>
      <c r="HZK215" s="24" t="n"/>
      <c r="HZL215" s="23" t="n"/>
      <c r="HZM215" s="24" t="n"/>
      <c r="HZN215" s="24" t="n"/>
      <c r="HZO215" s="24" t="n"/>
      <c r="HZP215" s="24" t="n"/>
      <c r="HZQ215" s="24" t="n"/>
      <c r="HZR215" s="24" t="n"/>
      <c r="HZS215" s="24" t="n"/>
      <c r="HZT215" s="24" t="n"/>
      <c r="HZU215" s="95" t="n"/>
      <c r="HZV215" s="24" t="n"/>
      <c r="HZW215" s="24" t="n"/>
      <c r="HZX215" s="24" t="n"/>
      <c r="HZY215" s="24" t="n"/>
      <c r="HZZ215" s="151" t="n"/>
      <c r="IAA215" s="24" t="n"/>
      <c r="IAB215" s="24" t="n"/>
      <c r="IAC215" s="24" t="n"/>
      <c r="IAD215" s="24" t="n"/>
      <c r="IAE215" s="24" t="n"/>
      <c r="IAF215" s="23" t="n"/>
      <c r="IAG215" s="24" t="n"/>
      <c r="IAH215" s="24" t="n"/>
      <c r="IAI215" s="24" t="n"/>
      <c r="IAJ215" s="24" t="n"/>
      <c r="IAK215" s="24" t="n"/>
      <c r="IAL215" s="24" t="n"/>
      <c r="IAM215" s="24" t="n"/>
      <c r="IAN215" s="24" t="n"/>
      <c r="IAO215" s="95" t="n"/>
      <c r="IAP215" s="24" t="n"/>
      <c r="IAQ215" s="24" t="n"/>
      <c r="IAR215" s="24" t="n"/>
      <c r="IAS215" s="24" t="n"/>
      <c r="IAT215" s="151" t="n"/>
      <c r="IAU215" s="24" t="n"/>
      <c r="IAV215" s="24" t="n"/>
      <c r="IAW215" s="24" t="n"/>
      <c r="IAX215" s="24" t="n"/>
      <c r="IAY215" s="24" t="n"/>
      <c r="IAZ215" s="23" t="n"/>
      <c r="IBA215" s="24" t="n"/>
      <c r="IBB215" s="24" t="n"/>
      <c r="IBC215" s="24" t="n"/>
      <c r="IBD215" s="24" t="n"/>
      <c r="IBE215" s="24" t="n"/>
      <c r="IBF215" s="24" t="n"/>
      <c r="IBG215" s="24" t="n"/>
      <c r="IBH215" s="24" t="n"/>
      <c r="IBI215" s="95" t="n"/>
      <c r="IBJ215" s="24" t="n"/>
      <c r="IBK215" s="24" t="n"/>
      <c r="IBL215" s="24" t="n"/>
      <c r="IBM215" s="24" t="n"/>
      <c r="IBN215" s="151" t="n"/>
      <c r="IBO215" s="24" t="n"/>
      <c r="IBP215" s="24" t="n"/>
      <c r="IBQ215" s="24" t="n"/>
      <c r="IBR215" s="24" t="n"/>
      <c r="IBS215" s="24" t="n"/>
      <c r="IBT215" s="23" t="n"/>
      <c r="IBU215" s="24" t="n"/>
      <c r="IBV215" s="24" t="n"/>
      <c r="IBW215" s="24" t="n"/>
      <c r="IBX215" s="24" t="n"/>
      <c r="IBY215" s="24" t="n"/>
      <c r="IBZ215" s="24" t="n"/>
      <c r="ICA215" s="24" t="n"/>
      <c r="ICB215" s="24" t="n"/>
      <c r="ICC215" s="95" t="n"/>
      <c r="ICD215" s="24" t="n"/>
      <c r="ICE215" s="24" t="n"/>
      <c r="ICF215" s="24" t="n"/>
      <c r="ICG215" s="24" t="n"/>
      <c r="ICH215" s="151" t="n"/>
      <c r="ICI215" s="24" t="n"/>
      <c r="ICJ215" s="24" t="n"/>
      <c r="ICK215" s="24" t="n"/>
      <c r="ICL215" s="24" t="n"/>
      <c r="ICM215" s="24" t="n"/>
      <c r="ICN215" s="23" t="n"/>
      <c r="ICO215" s="24" t="n"/>
      <c r="ICP215" s="24" t="n"/>
      <c r="ICQ215" s="24" t="n"/>
      <c r="ICR215" s="24" t="n"/>
      <c r="ICS215" s="24" t="n"/>
      <c r="ICT215" s="24" t="n"/>
      <c r="ICU215" s="24" t="n"/>
      <c r="ICV215" s="24" t="n"/>
      <c r="ICW215" s="95" t="n"/>
      <c r="ICX215" s="24" t="n"/>
      <c r="ICY215" s="24" t="n"/>
      <c r="ICZ215" s="24" t="n"/>
      <c r="IDA215" s="24" t="n"/>
      <c r="IDB215" s="151" t="n"/>
      <c r="IDC215" s="24" t="n"/>
      <c r="IDD215" s="24" t="n"/>
      <c r="IDE215" s="24" t="n"/>
      <c r="IDF215" s="24" t="n"/>
      <c r="IDG215" s="24" t="n"/>
      <c r="IDH215" s="23" t="n"/>
      <c r="IDI215" s="24" t="n"/>
      <c r="IDJ215" s="24" t="n"/>
      <c r="IDK215" s="24" t="n"/>
      <c r="IDL215" s="24" t="n"/>
      <c r="IDM215" s="24" t="n"/>
      <c r="IDN215" s="24" t="n"/>
      <c r="IDO215" s="24" t="n"/>
      <c r="IDP215" s="24" t="n"/>
      <c r="IDQ215" s="95" t="n"/>
      <c r="IDR215" s="24" t="n"/>
      <c r="IDS215" s="24" t="n"/>
      <c r="IDT215" s="24" t="n"/>
      <c r="IDU215" s="24" t="n"/>
      <c r="IDV215" s="151" t="n"/>
      <c r="IDW215" s="24" t="n"/>
      <c r="IDX215" s="24" t="n"/>
      <c r="IDY215" s="24" t="n"/>
      <c r="IDZ215" s="24" t="n"/>
      <c r="IEA215" s="24" t="n"/>
      <c r="IEB215" s="23" t="n"/>
      <c r="IEC215" s="24" t="n"/>
      <c r="IED215" s="24" t="n"/>
      <c r="IEE215" s="24" t="n"/>
      <c r="IEF215" s="24" t="n"/>
      <c r="IEG215" s="24" t="n"/>
      <c r="IEH215" s="24" t="n"/>
      <c r="IEI215" s="24" t="n"/>
      <c r="IEJ215" s="24" t="n"/>
      <c r="IEK215" s="95" t="n"/>
      <c r="IEL215" s="24" t="n"/>
      <c r="IEM215" s="24" t="n"/>
      <c r="IEN215" s="24" t="n"/>
      <c r="IEO215" s="24" t="n"/>
      <c r="IEP215" s="151" t="n"/>
      <c r="IEQ215" s="24" t="n"/>
      <c r="IER215" s="24" t="n"/>
      <c r="IES215" s="24" t="n"/>
      <c r="IET215" s="24" t="n"/>
      <c r="IEU215" s="24" t="n"/>
      <c r="IEV215" s="23" t="n"/>
      <c r="IEW215" s="24" t="n"/>
      <c r="IEX215" s="24" t="n"/>
      <c r="IEY215" s="24" t="n"/>
      <c r="IEZ215" s="24" t="n"/>
      <c r="IFA215" s="24" t="n"/>
      <c r="IFB215" s="24" t="n"/>
      <c r="IFC215" s="24" t="n"/>
      <c r="IFD215" s="24" t="n"/>
      <c r="IFE215" s="95" t="n"/>
      <c r="IFF215" s="24" t="n"/>
      <c r="IFG215" s="24" t="n"/>
      <c r="IFH215" s="24" t="n"/>
      <c r="IFI215" s="24" t="n"/>
      <c r="IFJ215" s="151" t="n"/>
      <c r="IFK215" s="24" t="n"/>
      <c r="IFL215" s="24" t="n"/>
      <c r="IFM215" s="24" t="n"/>
      <c r="IFN215" s="24" t="n"/>
      <c r="IFO215" s="24" t="n"/>
      <c r="IFP215" s="23" t="n"/>
      <c r="IFQ215" s="24" t="n"/>
      <c r="IFR215" s="24" t="n"/>
      <c r="IFS215" s="24" t="n"/>
      <c r="IFT215" s="24" t="n"/>
      <c r="IFU215" s="24" t="n"/>
      <c r="IFV215" s="24" t="n"/>
      <c r="IFW215" s="24" t="n"/>
      <c r="IFX215" s="24" t="n"/>
      <c r="IFY215" s="95" t="n"/>
      <c r="IFZ215" s="24" t="n"/>
      <c r="IGA215" s="24" t="n"/>
      <c r="IGB215" s="24" t="n"/>
      <c r="IGC215" s="24" t="n"/>
      <c r="IGD215" s="151" t="n"/>
      <c r="IGE215" s="24" t="n"/>
      <c r="IGF215" s="24" t="n"/>
      <c r="IGG215" s="24" t="n"/>
      <c r="IGH215" s="24" t="n"/>
      <c r="IGI215" s="24" t="n"/>
      <c r="IGJ215" s="23" t="n"/>
      <c r="IGK215" s="24" t="n"/>
      <c r="IGL215" s="24" t="n"/>
      <c r="IGM215" s="24" t="n"/>
      <c r="IGN215" s="24" t="n"/>
      <c r="IGO215" s="24" t="n"/>
      <c r="IGP215" s="24" t="n"/>
      <c r="IGQ215" s="24" t="n"/>
      <c r="IGR215" s="24" t="n"/>
      <c r="IGS215" s="95" t="n"/>
      <c r="IGT215" s="24" t="n"/>
      <c r="IGU215" s="24" t="n"/>
      <c r="IGV215" s="24" t="n"/>
      <c r="IGW215" s="24" t="n"/>
      <c r="IGX215" s="151" t="n"/>
      <c r="IGY215" s="24" t="n"/>
      <c r="IGZ215" s="24" t="n"/>
      <c r="IHA215" s="24" t="n"/>
      <c r="IHB215" s="24" t="n"/>
      <c r="IHC215" s="24" t="n"/>
      <c r="IHD215" s="23" t="n"/>
      <c r="IHE215" s="24" t="n"/>
      <c r="IHF215" s="24" t="n"/>
      <c r="IHG215" s="24" t="n"/>
      <c r="IHH215" s="24" t="n"/>
      <c r="IHI215" s="24" t="n"/>
      <c r="IHJ215" s="24" t="n"/>
      <c r="IHK215" s="24" t="n"/>
      <c r="IHL215" s="24" t="n"/>
      <c r="IHM215" s="95" t="n"/>
      <c r="IHN215" s="24" t="n"/>
      <c r="IHO215" s="24" t="n"/>
      <c r="IHP215" s="24" t="n"/>
      <c r="IHQ215" s="24" t="n"/>
      <c r="IHR215" s="151" t="n"/>
      <c r="IHS215" s="24" t="n"/>
      <c r="IHT215" s="24" t="n"/>
      <c r="IHU215" s="24" t="n"/>
      <c r="IHV215" s="24" t="n"/>
      <c r="IHW215" s="24" t="n"/>
      <c r="IHX215" s="23" t="n"/>
      <c r="IHY215" s="24" t="n"/>
      <c r="IHZ215" s="24" t="n"/>
      <c r="IIA215" s="24" t="n"/>
      <c r="IIB215" s="24" t="n"/>
      <c r="IIC215" s="24" t="n"/>
      <c r="IID215" s="24" t="n"/>
      <c r="IIE215" s="24" t="n"/>
      <c r="IIF215" s="24" t="n"/>
      <c r="IIG215" s="95" t="n"/>
      <c r="IIH215" s="24" t="n"/>
      <c r="III215" s="24" t="n"/>
      <c r="IIJ215" s="24" t="n"/>
      <c r="IIK215" s="24" t="n"/>
      <c r="IIL215" s="151" t="n"/>
      <c r="IIM215" s="24" t="n"/>
      <c r="IIN215" s="24" t="n"/>
      <c r="IIO215" s="24" t="n"/>
      <c r="IIP215" s="24" t="n"/>
      <c r="IIQ215" s="24" t="n"/>
      <c r="IIR215" s="23" t="n"/>
      <c r="IIS215" s="24" t="n"/>
      <c r="IIT215" s="24" t="n"/>
      <c r="IIU215" s="24" t="n"/>
      <c r="IIV215" s="24" t="n"/>
      <c r="IIW215" s="24" t="n"/>
      <c r="IIX215" s="24" t="n"/>
      <c r="IIY215" s="24" t="n"/>
      <c r="IIZ215" s="24" t="n"/>
      <c r="IJA215" s="95" t="n"/>
      <c r="IJB215" s="24" t="n"/>
      <c r="IJC215" s="24" t="n"/>
      <c r="IJD215" s="24" t="n"/>
      <c r="IJE215" s="24" t="n"/>
      <c r="IJF215" s="151" t="n"/>
      <c r="IJG215" s="24" t="n"/>
      <c r="IJH215" s="24" t="n"/>
      <c r="IJI215" s="24" t="n"/>
      <c r="IJJ215" s="24" t="n"/>
      <c r="IJK215" s="24" t="n"/>
      <c r="IJL215" s="23" t="n"/>
      <c r="IJM215" s="24" t="n"/>
      <c r="IJN215" s="24" t="n"/>
      <c r="IJO215" s="24" t="n"/>
      <c r="IJP215" s="24" t="n"/>
      <c r="IJQ215" s="24" t="n"/>
      <c r="IJR215" s="24" t="n"/>
      <c r="IJS215" s="24" t="n"/>
      <c r="IJT215" s="24" t="n"/>
      <c r="IJU215" s="95" t="n"/>
      <c r="IJV215" s="24" t="n"/>
      <c r="IJW215" s="24" t="n"/>
      <c r="IJX215" s="24" t="n"/>
      <c r="IJY215" s="24" t="n"/>
      <c r="IJZ215" s="151" t="n"/>
      <c r="IKA215" s="24" t="n"/>
      <c r="IKB215" s="24" t="n"/>
      <c r="IKC215" s="24" t="n"/>
      <c r="IKD215" s="24" t="n"/>
      <c r="IKE215" s="24" t="n"/>
      <c r="IKF215" s="23" t="n"/>
      <c r="IKG215" s="24" t="n"/>
      <c r="IKH215" s="24" t="n"/>
      <c r="IKI215" s="24" t="n"/>
      <c r="IKJ215" s="24" t="n"/>
      <c r="IKK215" s="24" t="n"/>
      <c r="IKL215" s="24" t="n"/>
      <c r="IKM215" s="24" t="n"/>
      <c r="IKN215" s="24" t="n"/>
      <c r="IKO215" s="95" t="n"/>
      <c r="IKP215" s="24" t="n"/>
      <c r="IKQ215" s="24" t="n"/>
      <c r="IKR215" s="24" t="n"/>
      <c r="IKS215" s="24" t="n"/>
      <c r="IKT215" s="151" t="n"/>
      <c r="IKU215" s="24" t="n"/>
      <c r="IKV215" s="24" t="n"/>
      <c r="IKW215" s="24" t="n"/>
      <c r="IKX215" s="24" t="n"/>
      <c r="IKY215" s="24" t="n"/>
      <c r="IKZ215" s="23" t="n"/>
      <c r="ILA215" s="24" t="n"/>
      <c r="ILB215" s="24" t="n"/>
      <c r="ILC215" s="24" t="n"/>
      <c r="ILD215" s="24" t="n"/>
      <c r="ILE215" s="24" t="n"/>
      <c r="ILF215" s="24" t="n"/>
      <c r="ILG215" s="24" t="n"/>
      <c r="ILH215" s="24" t="n"/>
      <c r="ILI215" s="95" t="n"/>
      <c r="ILJ215" s="24" t="n"/>
      <c r="ILK215" s="24" t="n"/>
      <c r="ILL215" s="24" t="n"/>
      <c r="ILM215" s="24" t="n"/>
      <c r="ILN215" s="151" t="n"/>
      <c r="ILO215" s="24" t="n"/>
      <c r="ILP215" s="24" t="n"/>
      <c r="ILQ215" s="24" t="n"/>
      <c r="ILR215" s="24" t="n"/>
      <c r="ILS215" s="24" t="n"/>
      <c r="ILT215" s="23" t="n"/>
      <c r="ILU215" s="24" t="n"/>
      <c r="ILV215" s="24" t="n"/>
      <c r="ILW215" s="24" t="n"/>
      <c r="ILX215" s="24" t="n"/>
      <c r="ILY215" s="24" t="n"/>
      <c r="ILZ215" s="24" t="n"/>
      <c r="IMA215" s="24" t="n"/>
      <c r="IMB215" s="24" t="n"/>
      <c r="IMC215" s="95" t="n"/>
      <c r="IMD215" s="24" t="n"/>
      <c r="IME215" s="24" t="n"/>
      <c r="IMF215" s="24" t="n"/>
      <c r="IMG215" s="24" t="n"/>
      <c r="IMH215" s="151" t="n"/>
      <c r="IMI215" s="24" t="n"/>
      <c r="IMJ215" s="24" t="n"/>
      <c r="IMK215" s="24" t="n"/>
      <c r="IML215" s="24" t="n"/>
      <c r="IMM215" s="24" t="n"/>
      <c r="IMN215" s="23" t="n"/>
      <c r="IMO215" s="24" t="n"/>
      <c r="IMP215" s="24" t="n"/>
      <c r="IMQ215" s="24" t="n"/>
      <c r="IMR215" s="24" t="n"/>
      <c r="IMS215" s="24" t="n"/>
      <c r="IMT215" s="24" t="n"/>
      <c r="IMU215" s="24" t="n"/>
      <c r="IMV215" s="24" t="n"/>
      <c r="IMW215" s="95" t="n"/>
      <c r="IMX215" s="24" t="n"/>
      <c r="IMY215" s="24" t="n"/>
      <c r="IMZ215" s="24" t="n"/>
      <c r="INA215" s="24" t="n"/>
      <c r="INB215" s="151" t="n"/>
      <c r="INC215" s="24" t="n"/>
      <c r="IND215" s="24" t="n"/>
      <c r="INE215" s="24" t="n"/>
      <c r="INF215" s="24" t="n"/>
      <c r="ING215" s="24" t="n"/>
      <c r="INH215" s="23" t="n"/>
      <c r="INI215" s="24" t="n"/>
      <c r="INJ215" s="24" t="n"/>
      <c r="INK215" s="24" t="n"/>
      <c r="INL215" s="24" t="n"/>
      <c r="INM215" s="24" t="n"/>
      <c r="INN215" s="24" t="n"/>
      <c r="INO215" s="24" t="n"/>
      <c r="INP215" s="24" t="n"/>
      <c r="INQ215" s="95" t="n"/>
      <c r="INR215" s="24" t="n"/>
      <c r="INS215" s="24" t="n"/>
      <c r="INT215" s="24" t="n"/>
      <c r="INU215" s="24" t="n"/>
      <c r="INV215" s="151" t="n"/>
      <c r="INW215" s="24" t="n"/>
      <c r="INX215" s="24" t="n"/>
      <c r="INY215" s="24" t="n"/>
      <c r="INZ215" s="24" t="n"/>
      <c r="IOA215" s="24" t="n"/>
      <c r="IOB215" s="23" t="n"/>
      <c r="IOC215" s="24" t="n"/>
      <c r="IOD215" s="24" t="n"/>
      <c r="IOE215" s="24" t="n"/>
      <c r="IOF215" s="24" t="n"/>
      <c r="IOG215" s="24" t="n"/>
      <c r="IOH215" s="24" t="n"/>
      <c r="IOI215" s="24" t="n"/>
      <c r="IOJ215" s="24" t="n"/>
      <c r="IOK215" s="95" t="n"/>
      <c r="IOL215" s="24" t="n"/>
      <c r="IOM215" s="24" t="n"/>
      <c r="ION215" s="24" t="n"/>
      <c r="IOO215" s="24" t="n"/>
      <c r="IOP215" s="151" t="n"/>
      <c r="IOQ215" s="24" t="n"/>
      <c r="IOR215" s="24" t="n"/>
      <c r="IOS215" s="24" t="n"/>
      <c r="IOT215" s="24" t="n"/>
      <c r="IOU215" s="24" t="n"/>
      <c r="IOV215" s="23" t="n"/>
      <c r="IOW215" s="24" t="n"/>
      <c r="IOX215" s="24" t="n"/>
      <c r="IOY215" s="24" t="n"/>
      <c r="IOZ215" s="24" t="n"/>
      <c r="IPA215" s="24" t="n"/>
      <c r="IPB215" s="24" t="n"/>
      <c r="IPC215" s="24" t="n"/>
      <c r="IPD215" s="24" t="n"/>
      <c r="IPE215" s="95" t="n"/>
      <c r="IPF215" s="24" t="n"/>
      <c r="IPG215" s="24" t="n"/>
      <c r="IPH215" s="24" t="n"/>
      <c r="IPI215" s="24" t="n"/>
      <c r="IPJ215" s="151" t="n"/>
      <c r="IPK215" s="24" t="n"/>
      <c r="IPL215" s="24" t="n"/>
      <c r="IPM215" s="24" t="n"/>
      <c r="IPN215" s="24" t="n"/>
      <c r="IPO215" s="24" t="n"/>
      <c r="IPP215" s="23" t="n"/>
      <c r="IPQ215" s="24" t="n"/>
      <c r="IPR215" s="24" t="n"/>
      <c r="IPS215" s="24" t="n"/>
      <c r="IPT215" s="24" t="n"/>
      <c r="IPU215" s="24" t="n"/>
      <c r="IPV215" s="24" t="n"/>
      <c r="IPW215" s="24" t="n"/>
      <c r="IPX215" s="24" t="n"/>
      <c r="IPY215" s="95" t="n"/>
      <c r="IPZ215" s="24" t="n"/>
      <c r="IQA215" s="24" t="n"/>
      <c r="IQB215" s="24" t="n"/>
      <c r="IQC215" s="24" t="n"/>
      <c r="IQD215" s="151" t="n"/>
      <c r="IQE215" s="24" t="n"/>
      <c r="IQF215" s="24" t="n"/>
      <c r="IQG215" s="24" t="n"/>
      <c r="IQH215" s="24" t="n"/>
      <c r="IQI215" s="24" t="n"/>
      <c r="IQJ215" s="23" t="n"/>
      <c r="IQK215" s="24" t="n"/>
      <c r="IQL215" s="24" t="n"/>
      <c r="IQM215" s="24" t="n"/>
      <c r="IQN215" s="24" t="n"/>
      <c r="IQO215" s="24" t="n"/>
      <c r="IQP215" s="24" t="n"/>
      <c r="IQQ215" s="24" t="n"/>
      <c r="IQR215" s="24" t="n"/>
      <c r="IQS215" s="95" t="n"/>
      <c r="IQT215" s="24" t="n"/>
      <c r="IQU215" s="24" t="n"/>
      <c r="IQV215" s="24" t="n"/>
      <c r="IQW215" s="24" t="n"/>
      <c r="IQX215" s="151" t="n"/>
      <c r="IQY215" s="24" t="n"/>
      <c r="IQZ215" s="24" t="n"/>
      <c r="IRA215" s="24" t="n"/>
      <c r="IRB215" s="24" t="n"/>
      <c r="IRC215" s="24" t="n"/>
      <c r="IRD215" s="23" t="n"/>
      <c r="IRE215" s="24" t="n"/>
      <c r="IRF215" s="24" t="n"/>
      <c r="IRG215" s="24" t="n"/>
      <c r="IRH215" s="24" t="n"/>
      <c r="IRI215" s="24" t="n"/>
      <c r="IRJ215" s="24" t="n"/>
      <c r="IRK215" s="24" t="n"/>
      <c r="IRL215" s="24" t="n"/>
      <c r="IRM215" s="95" t="n"/>
      <c r="IRN215" s="24" t="n"/>
      <c r="IRO215" s="24" t="n"/>
      <c r="IRP215" s="24" t="n"/>
      <c r="IRQ215" s="24" t="n"/>
      <c r="IRR215" s="151" t="n"/>
      <c r="IRS215" s="24" t="n"/>
      <c r="IRT215" s="24" t="n"/>
      <c r="IRU215" s="24" t="n"/>
      <c r="IRV215" s="24" t="n"/>
      <c r="IRW215" s="24" t="n"/>
      <c r="IRX215" s="23" t="n"/>
      <c r="IRY215" s="24" t="n"/>
      <c r="IRZ215" s="24" t="n"/>
      <c r="ISA215" s="24" t="n"/>
      <c r="ISB215" s="24" t="n"/>
      <c r="ISC215" s="24" t="n"/>
      <c r="ISD215" s="24" t="n"/>
      <c r="ISE215" s="24" t="n"/>
      <c r="ISF215" s="24" t="n"/>
      <c r="ISG215" s="95" t="n"/>
      <c r="ISH215" s="24" t="n"/>
      <c r="ISI215" s="24" t="n"/>
      <c r="ISJ215" s="24" t="n"/>
      <c r="ISK215" s="24" t="n"/>
      <c r="ISL215" s="151" t="n"/>
      <c r="ISM215" s="24" t="n"/>
      <c r="ISN215" s="24" t="n"/>
      <c r="ISO215" s="24" t="n"/>
      <c r="ISP215" s="24" t="n"/>
      <c r="ISQ215" s="24" t="n"/>
      <c r="ISR215" s="23" t="n"/>
      <c r="ISS215" s="24" t="n"/>
      <c r="IST215" s="24" t="n"/>
      <c r="ISU215" s="24" t="n"/>
      <c r="ISV215" s="24" t="n"/>
      <c r="ISW215" s="24" t="n"/>
      <c r="ISX215" s="24" t="n"/>
      <c r="ISY215" s="24" t="n"/>
      <c r="ISZ215" s="24" t="n"/>
      <c r="ITA215" s="95" t="n"/>
      <c r="ITB215" s="24" t="n"/>
      <c r="ITC215" s="24" t="n"/>
      <c r="ITD215" s="24" t="n"/>
      <c r="ITE215" s="24" t="n"/>
      <c r="ITF215" s="151" t="n"/>
      <c r="ITG215" s="24" t="n"/>
      <c r="ITH215" s="24" t="n"/>
      <c r="ITI215" s="24" t="n"/>
      <c r="ITJ215" s="24" t="n"/>
      <c r="ITK215" s="24" t="n"/>
      <c r="ITL215" s="23" t="n"/>
      <c r="ITM215" s="24" t="n"/>
      <c r="ITN215" s="24" t="n"/>
      <c r="ITO215" s="24" t="n"/>
      <c r="ITP215" s="24" t="n"/>
      <c r="ITQ215" s="24" t="n"/>
      <c r="ITR215" s="24" t="n"/>
      <c r="ITS215" s="24" t="n"/>
      <c r="ITT215" s="24" t="n"/>
      <c r="ITU215" s="95" t="n"/>
      <c r="ITV215" s="24" t="n"/>
      <c r="ITW215" s="24" t="n"/>
      <c r="ITX215" s="24" t="n"/>
      <c r="ITY215" s="24" t="n"/>
      <c r="ITZ215" s="151" t="n"/>
      <c r="IUA215" s="24" t="n"/>
      <c r="IUB215" s="24" t="n"/>
      <c r="IUC215" s="24" t="n"/>
      <c r="IUD215" s="24" t="n"/>
      <c r="IUE215" s="24" t="n"/>
      <c r="IUF215" s="23" t="n"/>
      <c r="IUG215" s="24" t="n"/>
      <c r="IUH215" s="24" t="n"/>
      <c r="IUI215" s="24" t="n"/>
      <c r="IUJ215" s="24" t="n"/>
      <c r="IUK215" s="24" t="n"/>
      <c r="IUL215" s="24" t="n"/>
      <c r="IUM215" s="24" t="n"/>
      <c r="IUN215" s="24" t="n"/>
      <c r="IUO215" s="95" t="n"/>
      <c r="IUP215" s="24" t="n"/>
      <c r="IUQ215" s="24" t="n"/>
      <c r="IUR215" s="24" t="n"/>
      <c r="IUS215" s="24" t="n"/>
      <c r="IUT215" s="151" t="n"/>
      <c r="IUU215" s="24" t="n"/>
      <c r="IUV215" s="24" t="n"/>
      <c r="IUW215" s="24" t="n"/>
      <c r="IUX215" s="24" t="n"/>
      <c r="IUY215" s="24" t="n"/>
      <c r="IUZ215" s="23" t="n"/>
      <c r="IVA215" s="24" t="n"/>
      <c r="IVB215" s="24" t="n"/>
      <c r="IVC215" s="24" t="n"/>
      <c r="IVD215" s="24" t="n"/>
      <c r="IVE215" s="24" t="n"/>
      <c r="IVF215" s="24" t="n"/>
      <c r="IVG215" s="24" t="n"/>
      <c r="IVH215" s="24" t="n"/>
      <c r="IVI215" s="95" t="n"/>
      <c r="IVJ215" s="24" t="n"/>
      <c r="IVK215" s="24" t="n"/>
      <c r="IVL215" s="24" t="n"/>
      <c r="IVM215" s="24" t="n"/>
      <c r="IVN215" s="151" t="n"/>
      <c r="IVO215" s="24" t="n"/>
      <c r="IVP215" s="24" t="n"/>
      <c r="IVQ215" s="24" t="n"/>
      <c r="IVR215" s="24" t="n"/>
      <c r="IVS215" s="24" t="n"/>
      <c r="IVT215" s="23" t="n"/>
      <c r="IVU215" s="24" t="n"/>
      <c r="IVV215" s="24" t="n"/>
      <c r="IVW215" s="24" t="n"/>
      <c r="IVX215" s="24" t="n"/>
      <c r="IVY215" s="24" t="n"/>
      <c r="IVZ215" s="24" t="n"/>
      <c r="IWA215" s="24" t="n"/>
      <c r="IWB215" s="24" t="n"/>
      <c r="IWC215" s="95" t="n"/>
      <c r="IWD215" s="24" t="n"/>
      <c r="IWE215" s="24" t="n"/>
      <c r="IWF215" s="24" t="n"/>
      <c r="IWG215" s="24" t="n"/>
      <c r="IWH215" s="151" t="n"/>
      <c r="IWI215" s="24" t="n"/>
      <c r="IWJ215" s="24" t="n"/>
      <c r="IWK215" s="24" t="n"/>
      <c r="IWL215" s="24" t="n"/>
      <c r="IWM215" s="24" t="n"/>
      <c r="IWN215" s="23" t="n"/>
      <c r="IWO215" s="24" t="n"/>
      <c r="IWP215" s="24" t="n"/>
      <c r="IWQ215" s="24" t="n"/>
      <c r="IWR215" s="24" t="n"/>
      <c r="IWS215" s="24" t="n"/>
      <c r="IWT215" s="24" t="n"/>
      <c r="IWU215" s="24" t="n"/>
      <c r="IWV215" s="24" t="n"/>
      <c r="IWW215" s="95" t="n"/>
      <c r="IWX215" s="24" t="n"/>
      <c r="IWY215" s="24" t="n"/>
      <c r="IWZ215" s="24" t="n"/>
      <c r="IXA215" s="24" t="n"/>
      <c r="IXB215" s="151" t="n"/>
      <c r="IXC215" s="24" t="n"/>
      <c r="IXD215" s="24" t="n"/>
      <c r="IXE215" s="24" t="n"/>
      <c r="IXF215" s="24" t="n"/>
      <c r="IXG215" s="24" t="n"/>
      <c r="IXH215" s="23" t="n"/>
      <c r="IXI215" s="24" t="n"/>
      <c r="IXJ215" s="24" t="n"/>
      <c r="IXK215" s="24" t="n"/>
      <c r="IXL215" s="24" t="n"/>
      <c r="IXM215" s="24" t="n"/>
      <c r="IXN215" s="24" t="n"/>
      <c r="IXO215" s="24" t="n"/>
      <c r="IXP215" s="24" t="n"/>
      <c r="IXQ215" s="95" t="n"/>
      <c r="IXR215" s="24" t="n"/>
      <c r="IXS215" s="24" t="n"/>
      <c r="IXT215" s="24" t="n"/>
      <c r="IXU215" s="24" t="n"/>
      <c r="IXV215" s="151" t="n"/>
      <c r="IXW215" s="24" t="n"/>
      <c r="IXX215" s="24" t="n"/>
      <c r="IXY215" s="24" t="n"/>
      <c r="IXZ215" s="24" t="n"/>
      <c r="IYA215" s="24" t="n"/>
      <c r="IYB215" s="23" t="n"/>
      <c r="IYC215" s="24" t="n"/>
      <c r="IYD215" s="24" t="n"/>
      <c r="IYE215" s="24" t="n"/>
      <c r="IYF215" s="24" t="n"/>
      <c r="IYG215" s="24" t="n"/>
      <c r="IYH215" s="24" t="n"/>
      <c r="IYI215" s="24" t="n"/>
      <c r="IYJ215" s="24" t="n"/>
      <c r="IYK215" s="95" t="n"/>
      <c r="IYL215" s="24" t="n"/>
      <c r="IYM215" s="24" t="n"/>
      <c r="IYN215" s="24" t="n"/>
      <c r="IYO215" s="24" t="n"/>
      <c r="IYP215" s="151" t="n"/>
      <c r="IYQ215" s="24" t="n"/>
      <c r="IYR215" s="24" t="n"/>
      <c r="IYS215" s="24" t="n"/>
      <c r="IYT215" s="24" t="n"/>
      <c r="IYU215" s="24" t="n"/>
      <c r="IYV215" s="23" t="n"/>
      <c r="IYW215" s="24" t="n"/>
      <c r="IYX215" s="24" t="n"/>
      <c r="IYY215" s="24" t="n"/>
      <c r="IYZ215" s="24" t="n"/>
      <c r="IZA215" s="24" t="n"/>
      <c r="IZB215" s="24" t="n"/>
      <c r="IZC215" s="24" t="n"/>
      <c r="IZD215" s="24" t="n"/>
      <c r="IZE215" s="95" t="n"/>
      <c r="IZF215" s="24" t="n"/>
      <c r="IZG215" s="24" t="n"/>
      <c r="IZH215" s="24" t="n"/>
      <c r="IZI215" s="24" t="n"/>
      <c r="IZJ215" s="151" t="n"/>
      <c r="IZK215" s="24" t="n"/>
      <c r="IZL215" s="24" t="n"/>
      <c r="IZM215" s="24" t="n"/>
      <c r="IZN215" s="24" t="n"/>
      <c r="IZO215" s="24" t="n"/>
      <c r="IZP215" s="23" t="n"/>
      <c r="IZQ215" s="24" t="n"/>
      <c r="IZR215" s="24" t="n"/>
      <c r="IZS215" s="24" t="n"/>
      <c r="IZT215" s="24" t="n"/>
      <c r="IZU215" s="24" t="n"/>
      <c r="IZV215" s="24" t="n"/>
      <c r="IZW215" s="24" t="n"/>
      <c r="IZX215" s="24" t="n"/>
      <c r="IZY215" s="95" t="n"/>
      <c r="IZZ215" s="24" t="n"/>
      <c r="JAA215" s="24" t="n"/>
      <c r="JAB215" s="24" t="n"/>
      <c r="JAC215" s="24" t="n"/>
      <c r="JAD215" s="151" t="n"/>
      <c r="JAE215" s="24" t="n"/>
      <c r="JAF215" s="24" t="n"/>
      <c r="JAG215" s="24" t="n"/>
      <c r="JAH215" s="24" t="n"/>
      <c r="JAI215" s="24" t="n"/>
      <c r="JAJ215" s="23" t="n"/>
      <c r="JAK215" s="24" t="n"/>
      <c r="JAL215" s="24" t="n"/>
      <c r="JAM215" s="24" t="n"/>
      <c r="JAN215" s="24" t="n"/>
      <c r="JAO215" s="24" t="n"/>
      <c r="JAP215" s="24" t="n"/>
      <c r="JAQ215" s="24" t="n"/>
      <c r="JAR215" s="24" t="n"/>
      <c r="JAS215" s="95" t="n"/>
      <c r="JAT215" s="24" t="n"/>
      <c r="JAU215" s="24" t="n"/>
      <c r="JAV215" s="24" t="n"/>
      <c r="JAW215" s="24" t="n"/>
      <c r="JAX215" s="151" t="n"/>
      <c r="JAY215" s="24" t="n"/>
      <c r="JAZ215" s="24" t="n"/>
      <c r="JBA215" s="24" t="n"/>
      <c r="JBB215" s="24" t="n"/>
      <c r="JBC215" s="24" t="n"/>
      <c r="JBD215" s="23" t="n"/>
      <c r="JBE215" s="24" t="n"/>
      <c r="JBF215" s="24" t="n"/>
      <c r="JBG215" s="24" t="n"/>
      <c r="JBH215" s="24" t="n"/>
      <c r="JBI215" s="24" t="n"/>
      <c r="JBJ215" s="24" t="n"/>
      <c r="JBK215" s="24" t="n"/>
      <c r="JBL215" s="24" t="n"/>
      <c r="JBM215" s="95" t="n"/>
      <c r="JBN215" s="24" t="n"/>
      <c r="JBO215" s="24" t="n"/>
      <c r="JBP215" s="24" t="n"/>
      <c r="JBQ215" s="24" t="n"/>
      <c r="JBR215" s="151" t="n"/>
      <c r="JBS215" s="24" t="n"/>
      <c r="JBT215" s="24" t="n"/>
      <c r="JBU215" s="24" t="n"/>
      <c r="JBV215" s="24" t="n"/>
      <c r="JBW215" s="24" t="n"/>
      <c r="JBX215" s="23" t="n"/>
      <c r="JBY215" s="24" t="n"/>
      <c r="JBZ215" s="24" t="n"/>
      <c r="JCA215" s="24" t="n"/>
      <c r="JCB215" s="24" t="n"/>
      <c r="JCC215" s="24" t="n"/>
      <c r="JCD215" s="24" t="n"/>
      <c r="JCE215" s="24" t="n"/>
      <c r="JCF215" s="24" t="n"/>
      <c r="JCG215" s="95" t="n"/>
      <c r="JCH215" s="24" t="n"/>
      <c r="JCI215" s="24" t="n"/>
      <c r="JCJ215" s="24" t="n"/>
      <c r="JCK215" s="24" t="n"/>
      <c r="JCL215" s="151" t="n"/>
      <c r="JCM215" s="24" t="n"/>
      <c r="JCN215" s="24" t="n"/>
      <c r="JCO215" s="24" t="n"/>
      <c r="JCP215" s="24" t="n"/>
      <c r="JCQ215" s="24" t="n"/>
      <c r="JCR215" s="23" t="n"/>
      <c r="JCS215" s="24" t="n"/>
      <c r="JCT215" s="24" t="n"/>
      <c r="JCU215" s="24" t="n"/>
      <c r="JCV215" s="24" t="n"/>
      <c r="JCW215" s="24" t="n"/>
      <c r="JCX215" s="24" t="n"/>
      <c r="JCY215" s="24" t="n"/>
      <c r="JCZ215" s="24" t="n"/>
      <c r="JDA215" s="95" t="n"/>
      <c r="JDB215" s="24" t="n"/>
      <c r="JDC215" s="24" t="n"/>
      <c r="JDD215" s="24" t="n"/>
      <c r="JDE215" s="24" t="n"/>
      <c r="JDF215" s="151" t="n"/>
      <c r="JDG215" s="24" t="n"/>
      <c r="JDH215" s="24" t="n"/>
      <c r="JDI215" s="24" t="n"/>
      <c r="JDJ215" s="24" t="n"/>
      <c r="JDK215" s="24" t="n"/>
      <c r="JDL215" s="23" t="n"/>
      <c r="JDM215" s="24" t="n"/>
      <c r="JDN215" s="24" t="n"/>
      <c r="JDO215" s="24" t="n"/>
      <c r="JDP215" s="24" t="n"/>
      <c r="JDQ215" s="24" t="n"/>
      <c r="JDR215" s="24" t="n"/>
      <c r="JDS215" s="24" t="n"/>
      <c r="JDT215" s="24" t="n"/>
      <c r="JDU215" s="95" t="n"/>
      <c r="JDV215" s="24" t="n"/>
      <c r="JDW215" s="24" t="n"/>
      <c r="JDX215" s="24" t="n"/>
      <c r="JDY215" s="24" t="n"/>
      <c r="JDZ215" s="151" t="n"/>
      <c r="JEA215" s="24" t="n"/>
      <c r="JEB215" s="24" t="n"/>
      <c r="JEC215" s="24" t="n"/>
      <c r="JED215" s="24" t="n"/>
      <c r="JEE215" s="24" t="n"/>
      <c r="JEF215" s="23" t="n"/>
      <c r="JEG215" s="24" t="n"/>
      <c r="JEH215" s="24" t="n"/>
      <c r="JEI215" s="24" t="n"/>
      <c r="JEJ215" s="24" t="n"/>
      <c r="JEK215" s="24" t="n"/>
      <c r="JEL215" s="24" t="n"/>
      <c r="JEM215" s="24" t="n"/>
      <c r="JEN215" s="24" t="n"/>
      <c r="JEO215" s="95" t="n"/>
      <c r="JEP215" s="24" t="n"/>
      <c r="JEQ215" s="24" t="n"/>
      <c r="JER215" s="24" t="n"/>
      <c r="JES215" s="24" t="n"/>
      <c r="JET215" s="151" t="n"/>
      <c r="JEU215" s="24" t="n"/>
      <c r="JEV215" s="24" t="n"/>
      <c r="JEW215" s="24" t="n"/>
      <c r="JEX215" s="24" t="n"/>
      <c r="JEY215" s="24" t="n"/>
      <c r="JEZ215" s="23" t="n"/>
      <c r="JFA215" s="24" t="n"/>
      <c r="JFB215" s="24" t="n"/>
      <c r="JFC215" s="24" t="n"/>
      <c r="JFD215" s="24" t="n"/>
      <c r="JFE215" s="24" t="n"/>
      <c r="JFF215" s="24" t="n"/>
      <c r="JFG215" s="24" t="n"/>
      <c r="JFH215" s="24" t="n"/>
      <c r="JFI215" s="95" t="n"/>
      <c r="JFJ215" s="24" t="n"/>
      <c r="JFK215" s="24" t="n"/>
      <c r="JFL215" s="24" t="n"/>
      <c r="JFM215" s="24" t="n"/>
      <c r="JFN215" s="151" t="n"/>
      <c r="JFO215" s="24" t="n"/>
      <c r="JFP215" s="24" t="n"/>
      <c r="JFQ215" s="24" t="n"/>
      <c r="JFR215" s="24" t="n"/>
      <c r="JFS215" s="24" t="n"/>
      <c r="JFT215" s="23" t="n"/>
      <c r="JFU215" s="24" t="n"/>
      <c r="JFV215" s="24" t="n"/>
      <c r="JFW215" s="24" t="n"/>
      <c r="JFX215" s="24" t="n"/>
      <c r="JFY215" s="24" t="n"/>
      <c r="JFZ215" s="24" t="n"/>
      <c r="JGA215" s="24" t="n"/>
      <c r="JGB215" s="24" t="n"/>
      <c r="JGC215" s="95" t="n"/>
      <c r="JGD215" s="24" t="n"/>
      <c r="JGE215" s="24" t="n"/>
      <c r="JGF215" s="24" t="n"/>
      <c r="JGG215" s="24" t="n"/>
      <c r="JGH215" s="151" t="n"/>
      <c r="JGI215" s="24" t="n"/>
      <c r="JGJ215" s="24" t="n"/>
      <c r="JGK215" s="24" t="n"/>
      <c r="JGL215" s="24" t="n"/>
      <c r="JGM215" s="24" t="n"/>
      <c r="JGN215" s="23" t="n"/>
      <c r="JGO215" s="24" t="n"/>
      <c r="JGP215" s="24" t="n"/>
      <c r="JGQ215" s="24" t="n"/>
      <c r="JGR215" s="24" t="n"/>
      <c r="JGS215" s="24" t="n"/>
      <c r="JGT215" s="24" t="n"/>
      <c r="JGU215" s="24" t="n"/>
      <c r="JGV215" s="24" t="n"/>
      <c r="JGW215" s="95" t="n"/>
      <c r="JGX215" s="24" t="n"/>
      <c r="JGY215" s="24" t="n"/>
      <c r="JGZ215" s="24" t="n"/>
      <c r="JHA215" s="24" t="n"/>
      <c r="JHB215" s="151" t="n"/>
      <c r="JHC215" s="24" t="n"/>
      <c r="JHD215" s="24" t="n"/>
      <c r="JHE215" s="24" t="n"/>
      <c r="JHF215" s="24" t="n"/>
      <c r="JHG215" s="24" t="n"/>
      <c r="JHH215" s="23" t="n"/>
      <c r="JHI215" s="24" t="n"/>
      <c r="JHJ215" s="24" t="n"/>
      <c r="JHK215" s="24" t="n"/>
      <c r="JHL215" s="24" t="n"/>
      <c r="JHM215" s="24" t="n"/>
      <c r="JHN215" s="24" t="n"/>
      <c r="JHO215" s="24" t="n"/>
      <c r="JHP215" s="24" t="n"/>
      <c r="JHQ215" s="95" t="n"/>
      <c r="JHR215" s="24" t="n"/>
      <c r="JHS215" s="24" t="n"/>
      <c r="JHT215" s="24" t="n"/>
      <c r="JHU215" s="24" t="n"/>
      <c r="JHV215" s="151" t="n"/>
      <c r="JHW215" s="24" t="n"/>
      <c r="JHX215" s="24" t="n"/>
      <c r="JHY215" s="24" t="n"/>
      <c r="JHZ215" s="24" t="n"/>
      <c r="JIA215" s="24" t="n"/>
      <c r="JIB215" s="23" t="n"/>
      <c r="JIC215" s="24" t="n"/>
      <c r="JID215" s="24" t="n"/>
      <c r="JIE215" s="24" t="n"/>
      <c r="JIF215" s="24" t="n"/>
      <c r="JIG215" s="24" t="n"/>
      <c r="JIH215" s="24" t="n"/>
      <c r="JII215" s="24" t="n"/>
      <c r="JIJ215" s="24" t="n"/>
      <c r="JIK215" s="95" t="n"/>
      <c r="JIL215" s="24" t="n"/>
      <c r="JIM215" s="24" t="n"/>
      <c r="JIN215" s="24" t="n"/>
      <c r="JIO215" s="24" t="n"/>
      <c r="JIP215" s="151" t="n"/>
      <c r="JIQ215" s="24" t="n"/>
      <c r="JIR215" s="24" t="n"/>
      <c r="JIS215" s="24" t="n"/>
      <c r="JIT215" s="24" t="n"/>
      <c r="JIU215" s="24" t="n"/>
      <c r="JIV215" s="23" t="n"/>
      <c r="JIW215" s="24" t="n"/>
      <c r="JIX215" s="24" t="n"/>
      <c r="JIY215" s="24" t="n"/>
      <c r="JIZ215" s="24" t="n"/>
      <c r="JJA215" s="24" t="n"/>
      <c r="JJB215" s="24" t="n"/>
      <c r="JJC215" s="24" t="n"/>
      <c r="JJD215" s="24" t="n"/>
      <c r="JJE215" s="95" t="n"/>
      <c r="JJF215" s="24" t="n"/>
      <c r="JJG215" s="24" t="n"/>
      <c r="JJH215" s="24" t="n"/>
      <c r="JJI215" s="24" t="n"/>
      <c r="JJJ215" s="151" t="n"/>
      <c r="JJK215" s="24" t="n"/>
      <c r="JJL215" s="24" t="n"/>
      <c r="JJM215" s="24" t="n"/>
      <c r="JJN215" s="24" t="n"/>
      <c r="JJO215" s="24" t="n"/>
      <c r="JJP215" s="23" t="n"/>
      <c r="JJQ215" s="24" t="n"/>
      <c r="JJR215" s="24" t="n"/>
      <c r="JJS215" s="24" t="n"/>
      <c r="JJT215" s="24" t="n"/>
      <c r="JJU215" s="24" t="n"/>
      <c r="JJV215" s="24" t="n"/>
      <c r="JJW215" s="24" t="n"/>
      <c r="JJX215" s="24" t="n"/>
      <c r="JJY215" s="95" t="n"/>
      <c r="JJZ215" s="24" t="n"/>
      <c r="JKA215" s="24" t="n"/>
      <c r="JKB215" s="24" t="n"/>
      <c r="JKC215" s="24" t="n"/>
      <c r="JKD215" s="151" t="n"/>
      <c r="JKE215" s="24" t="n"/>
      <c r="JKF215" s="24" t="n"/>
      <c r="JKG215" s="24" t="n"/>
      <c r="JKH215" s="24" t="n"/>
      <c r="JKI215" s="24" t="n"/>
      <c r="JKJ215" s="23" t="n"/>
      <c r="JKK215" s="24" t="n"/>
      <c r="JKL215" s="24" t="n"/>
      <c r="JKM215" s="24" t="n"/>
      <c r="JKN215" s="24" t="n"/>
      <c r="JKO215" s="24" t="n"/>
      <c r="JKP215" s="24" t="n"/>
      <c r="JKQ215" s="24" t="n"/>
      <c r="JKR215" s="24" t="n"/>
      <c r="JKS215" s="95" t="n"/>
      <c r="JKT215" s="24" t="n"/>
      <c r="JKU215" s="24" t="n"/>
      <c r="JKV215" s="24" t="n"/>
      <c r="JKW215" s="24" t="n"/>
      <c r="JKX215" s="151" t="n"/>
      <c r="JKY215" s="24" t="n"/>
      <c r="JKZ215" s="24" t="n"/>
      <c r="JLA215" s="24" t="n"/>
      <c r="JLB215" s="24" t="n"/>
      <c r="JLC215" s="24" t="n"/>
      <c r="JLD215" s="23" t="n"/>
      <c r="JLE215" s="24" t="n"/>
      <c r="JLF215" s="24" t="n"/>
      <c r="JLG215" s="24" t="n"/>
      <c r="JLH215" s="24" t="n"/>
      <c r="JLI215" s="24" t="n"/>
      <c r="JLJ215" s="24" t="n"/>
      <c r="JLK215" s="24" t="n"/>
      <c r="JLL215" s="24" t="n"/>
      <c r="JLM215" s="95" t="n"/>
      <c r="JLN215" s="24" t="n"/>
      <c r="JLO215" s="24" t="n"/>
      <c r="JLP215" s="24" t="n"/>
      <c r="JLQ215" s="24" t="n"/>
      <c r="JLR215" s="151" t="n"/>
      <c r="JLS215" s="24" t="n"/>
      <c r="JLT215" s="24" t="n"/>
      <c r="JLU215" s="24" t="n"/>
      <c r="JLV215" s="24" t="n"/>
      <c r="JLW215" s="24" t="n"/>
      <c r="JLX215" s="23" t="n"/>
      <c r="JLY215" s="24" t="n"/>
      <c r="JLZ215" s="24" t="n"/>
      <c r="JMA215" s="24" t="n"/>
      <c r="JMB215" s="24" t="n"/>
      <c r="JMC215" s="24" t="n"/>
      <c r="JMD215" s="24" t="n"/>
      <c r="JME215" s="24" t="n"/>
      <c r="JMF215" s="24" t="n"/>
      <c r="JMG215" s="95" t="n"/>
      <c r="JMH215" s="24" t="n"/>
      <c r="JMI215" s="24" t="n"/>
      <c r="JMJ215" s="24" t="n"/>
      <c r="JMK215" s="24" t="n"/>
      <c r="JML215" s="151" t="n"/>
      <c r="JMM215" s="24" t="n"/>
      <c r="JMN215" s="24" t="n"/>
      <c r="JMO215" s="24" t="n"/>
      <c r="JMP215" s="24" t="n"/>
      <c r="JMQ215" s="24" t="n"/>
      <c r="JMR215" s="23" t="n"/>
      <c r="JMS215" s="24" t="n"/>
      <c r="JMT215" s="24" t="n"/>
      <c r="JMU215" s="24" t="n"/>
      <c r="JMV215" s="24" t="n"/>
      <c r="JMW215" s="24" t="n"/>
      <c r="JMX215" s="24" t="n"/>
      <c r="JMY215" s="24" t="n"/>
      <c r="JMZ215" s="24" t="n"/>
      <c r="JNA215" s="95" t="n"/>
      <c r="JNB215" s="24" t="n"/>
      <c r="JNC215" s="24" t="n"/>
      <c r="JND215" s="24" t="n"/>
      <c r="JNE215" s="24" t="n"/>
      <c r="JNF215" s="151" t="n"/>
      <c r="JNG215" s="24" t="n"/>
      <c r="JNH215" s="24" t="n"/>
      <c r="JNI215" s="24" t="n"/>
      <c r="JNJ215" s="24" t="n"/>
      <c r="JNK215" s="24" t="n"/>
      <c r="JNL215" s="23" t="n"/>
      <c r="JNM215" s="24" t="n"/>
      <c r="JNN215" s="24" t="n"/>
      <c r="JNO215" s="24" t="n"/>
      <c r="JNP215" s="24" t="n"/>
      <c r="JNQ215" s="24" t="n"/>
      <c r="JNR215" s="24" t="n"/>
      <c r="JNS215" s="24" t="n"/>
      <c r="JNT215" s="24" t="n"/>
      <c r="JNU215" s="95" t="n"/>
      <c r="JNV215" s="24" t="n"/>
      <c r="JNW215" s="24" t="n"/>
      <c r="JNX215" s="24" t="n"/>
      <c r="JNY215" s="24" t="n"/>
      <c r="JNZ215" s="151" t="n"/>
      <c r="JOA215" s="24" t="n"/>
      <c r="JOB215" s="24" t="n"/>
      <c r="JOC215" s="24" t="n"/>
      <c r="JOD215" s="24" t="n"/>
      <c r="JOE215" s="24" t="n"/>
      <c r="JOF215" s="23" t="n"/>
      <c r="JOG215" s="24" t="n"/>
      <c r="JOH215" s="24" t="n"/>
      <c r="JOI215" s="24" t="n"/>
      <c r="JOJ215" s="24" t="n"/>
      <c r="JOK215" s="24" t="n"/>
      <c r="JOL215" s="24" t="n"/>
      <c r="JOM215" s="24" t="n"/>
      <c r="JON215" s="24" t="n"/>
      <c r="JOO215" s="95" t="n"/>
      <c r="JOP215" s="24" t="n"/>
      <c r="JOQ215" s="24" t="n"/>
      <c r="JOR215" s="24" t="n"/>
      <c r="JOS215" s="24" t="n"/>
      <c r="JOT215" s="151" t="n"/>
      <c r="JOU215" s="24" t="n"/>
      <c r="JOV215" s="24" t="n"/>
      <c r="JOW215" s="24" t="n"/>
      <c r="JOX215" s="24" t="n"/>
      <c r="JOY215" s="24" t="n"/>
      <c r="JOZ215" s="23" t="n"/>
      <c r="JPA215" s="24" t="n"/>
      <c r="JPB215" s="24" t="n"/>
      <c r="JPC215" s="24" t="n"/>
      <c r="JPD215" s="24" t="n"/>
      <c r="JPE215" s="24" t="n"/>
      <c r="JPF215" s="24" t="n"/>
      <c r="JPG215" s="24" t="n"/>
      <c r="JPH215" s="24" t="n"/>
      <c r="JPI215" s="95" t="n"/>
      <c r="JPJ215" s="24" t="n"/>
      <c r="JPK215" s="24" t="n"/>
      <c r="JPL215" s="24" t="n"/>
      <c r="JPM215" s="24" t="n"/>
      <c r="JPN215" s="151" t="n"/>
      <c r="JPO215" s="24" t="n"/>
      <c r="JPP215" s="24" t="n"/>
      <c r="JPQ215" s="24" t="n"/>
      <c r="JPR215" s="24" t="n"/>
      <c r="JPS215" s="24" t="n"/>
      <c r="JPT215" s="23" t="n"/>
      <c r="JPU215" s="24" t="n"/>
      <c r="JPV215" s="24" t="n"/>
      <c r="JPW215" s="24" t="n"/>
      <c r="JPX215" s="24" t="n"/>
      <c r="JPY215" s="24" t="n"/>
      <c r="JPZ215" s="24" t="n"/>
      <c r="JQA215" s="24" t="n"/>
      <c r="JQB215" s="24" t="n"/>
      <c r="JQC215" s="95" t="n"/>
      <c r="JQD215" s="24" t="n"/>
      <c r="JQE215" s="24" t="n"/>
      <c r="JQF215" s="24" t="n"/>
      <c r="JQG215" s="24" t="n"/>
      <c r="JQH215" s="151" t="n"/>
      <c r="JQI215" s="24" t="n"/>
      <c r="JQJ215" s="24" t="n"/>
      <c r="JQK215" s="24" t="n"/>
      <c r="JQL215" s="24" t="n"/>
      <c r="JQM215" s="24" t="n"/>
      <c r="JQN215" s="23" t="n"/>
      <c r="JQO215" s="24" t="n"/>
      <c r="JQP215" s="24" t="n"/>
      <c r="JQQ215" s="24" t="n"/>
      <c r="JQR215" s="24" t="n"/>
      <c r="JQS215" s="24" t="n"/>
      <c r="JQT215" s="24" t="n"/>
      <c r="JQU215" s="24" t="n"/>
      <c r="JQV215" s="24" t="n"/>
      <c r="JQW215" s="95" t="n"/>
      <c r="JQX215" s="24" t="n"/>
      <c r="JQY215" s="24" t="n"/>
      <c r="JQZ215" s="24" t="n"/>
      <c r="JRA215" s="24" t="n"/>
      <c r="JRB215" s="151" t="n"/>
      <c r="JRC215" s="24" t="n"/>
      <c r="JRD215" s="24" t="n"/>
      <c r="JRE215" s="24" t="n"/>
      <c r="JRF215" s="24" t="n"/>
      <c r="JRG215" s="24" t="n"/>
      <c r="JRH215" s="23" t="n"/>
      <c r="JRI215" s="24" t="n"/>
      <c r="JRJ215" s="24" t="n"/>
      <c r="JRK215" s="24" t="n"/>
      <c r="JRL215" s="24" t="n"/>
      <c r="JRM215" s="24" t="n"/>
      <c r="JRN215" s="24" t="n"/>
      <c r="JRO215" s="24" t="n"/>
      <c r="JRP215" s="24" t="n"/>
      <c r="JRQ215" s="95" t="n"/>
      <c r="JRR215" s="24" t="n"/>
      <c r="JRS215" s="24" t="n"/>
      <c r="JRT215" s="24" t="n"/>
      <c r="JRU215" s="24" t="n"/>
      <c r="JRV215" s="151" t="n"/>
      <c r="JRW215" s="24" t="n"/>
      <c r="JRX215" s="24" t="n"/>
      <c r="JRY215" s="24" t="n"/>
      <c r="JRZ215" s="24" t="n"/>
      <c r="JSA215" s="24" t="n"/>
      <c r="JSB215" s="23" t="n"/>
      <c r="JSC215" s="24" t="n"/>
      <c r="JSD215" s="24" t="n"/>
      <c r="JSE215" s="24" t="n"/>
      <c r="JSF215" s="24" t="n"/>
      <c r="JSG215" s="24" t="n"/>
      <c r="JSH215" s="24" t="n"/>
      <c r="JSI215" s="24" t="n"/>
      <c r="JSJ215" s="24" t="n"/>
      <c r="JSK215" s="95" t="n"/>
      <c r="JSL215" s="24" t="n"/>
      <c r="JSM215" s="24" t="n"/>
      <c r="JSN215" s="24" t="n"/>
      <c r="JSO215" s="24" t="n"/>
      <c r="JSP215" s="151" t="n"/>
      <c r="JSQ215" s="24" t="n"/>
      <c r="JSR215" s="24" t="n"/>
      <c r="JSS215" s="24" t="n"/>
      <c r="JST215" s="24" t="n"/>
      <c r="JSU215" s="24" t="n"/>
      <c r="JSV215" s="23" t="n"/>
      <c r="JSW215" s="24" t="n"/>
      <c r="JSX215" s="24" t="n"/>
      <c r="JSY215" s="24" t="n"/>
      <c r="JSZ215" s="24" t="n"/>
      <c r="JTA215" s="24" t="n"/>
      <c r="JTB215" s="24" t="n"/>
      <c r="JTC215" s="24" t="n"/>
      <c r="JTD215" s="24" t="n"/>
      <c r="JTE215" s="95" t="n"/>
      <c r="JTF215" s="24" t="n"/>
      <c r="JTG215" s="24" t="n"/>
      <c r="JTH215" s="24" t="n"/>
      <c r="JTI215" s="24" t="n"/>
      <c r="JTJ215" s="151" t="n"/>
      <c r="JTK215" s="24" t="n"/>
      <c r="JTL215" s="24" t="n"/>
      <c r="JTM215" s="24" t="n"/>
      <c r="JTN215" s="24" t="n"/>
      <c r="JTO215" s="24" t="n"/>
      <c r="JTP215" s="23" t="n"/>
      <c r="JTQ215" s="24" t="n"/>
      <c r="JTR215" s="24" t="n"/>
      <c r="JTS215" s="24" t="n"/>
      <c r="JTT215" s="24" t="n"/>
      <c r="JTU215" s="24" t="n"/>
      <c r="JTV215" s="24" t="n"/>
      <c r="JTW215" s="24" t="n"/>
      <c r="JTX215" s="24" t="n"/>
      <c r="JTY215" s="95" t="n"/>
      <c r="JTZ215" s="24" t="n"/>
      <c r="JUA215" s="24" t="n"/>
      <c r="JUB215" s="24" t="n"/>
      <c r="JUC215" s="24" t="n"/>
      <c r="JUD215" s="151" t="n"/>
      <c r="JUE215" s="24" t="n"/>
      <c r="JUF215" s="24" t="n"/>
      <c r="JUG215" s="24" t="n"/>
      <c r="JUH215" s="24" t="n"/>
      <c r="JUI215" s="24" t="n"/>
      <c r="JUJ215" s="23" t="n"/>
      <c r="JUK215" s="24" t="n"/>
      <c r="JUL215" s="24" t="n"/>
      <c r="JUM215" s="24" t="n"/>
      <c r="JUN215" s="24" t="n"/>
      <c r="JUO215" s="24" t="n"/>
      <c r="JUP215" s="24" t="n"/>
      <c r="JUQ215" s="24" t="n"/>
      <c r="JUR215" s="24" t="n"/>
      <c r="JUS215" s="95" t="n"/>
      <c r="JUT215" s="24" t="n"/>
      <c r="JUU215" s="24" t="n"/>
      <c r="JUV215" s="24" t="n"/>
      <c r="JUW215" s="24" t="n"/>
      <c r="JUX215" s="151" t="n"/>
      <c r="JUY215" s="24" t="n"/>
      <c r="JUZ215" s="24" t="n"/>
      <c r="JVA215" s="24" t="n"/>
      <c r="JVB215" s="24" t="n"/>
      <c r="JVC215" s="24" t="n"/>
      <c r="JVD215" s="23" t="n"/>
      <c r="JVE215" s="24" t="n"/>
      <c r="JVF215" s="24" t="n"/>
      <c r="JVG215" s="24" t="n"/>
      <c r="JVH215" s="24" t="n"/>
      <c r="JVI215" s="24" t="n"/>
      <c r="JVJ215" s="24" t="n"/>
      <c r="JVK215" s="24" t="n"/>
      <c r="JVL215" s="24" t="n"/>
      <c r="JVM215" s="95" t="n"/>
      <c r="JVN215" s="24" t="n"/>
      <c r="JVO215" s="24" t="n"/>
      <c r="JVP215" s="24" t="n"/>
      <c r="JVQ215" s="24" t="n"/>
      <c r="JVR215" s="151" t="n"/>
      <c r="JVS215" s="24" t="n"/>
      <c r="JVT215" s="24" t="n"/>
      <c r="JVU215" s="24" t="n"/>
      <c r="JVV215" s="24" t="n"/>
      <c r="JVW215" s="24" t="n"/>
      <c r="JVX215" s="23" t="n"/>
      <c r="JVY215" s="24" t="n"/>
      <c r="JVZ215" s="24" t="n"/>
      <c r="JWA215" s="24" t="n"/>
      <c r="JWB215" s="24" t="n"/>
      <c r="JWC215" s="24" t="n"/>
      <c r="JWD215" s="24" t="n"/>
      <c r="JWE215" s="24" t="n"/>
      <c r="JWF215" s="24" t="n"/>
      <c r="JWG215" s="95" t="n"/>
      <c r="JWH215" s="24" t="n"/>
      <c r="JWI215" s="24" t="n"/>
      <c r="JWJ215" s="24" t="n"/>
      <c r="JWK215" s="24" t="n"/>
      <c r="JWL215" s="151" t="n"/>
      <c r="JWM215" s="24" t="n"/>
      <c r="JWN215" s="24" t="n"/>
      <c r="JWO215" s="24" t="n"/>
      <c r="JWP215" s="24" t="n"/>
      <c r="JWQ215" s="24" t="n"/>
      <c r="JWR215" s="23" t="n"/>
      <c r="JWS215" s="24" t="n"/>
      <c r="JWT215" s="24" t="n"/>
      <c r="JWU215" s="24" t="n"/>
      <c r="JWV215" s="24" t="n"/>
      <c r="JWW215" s="24" t="n"/>
      <c r="JWX215" s="24" t="n"/>
      <c r="JWY215" s="24" t="n"/>
      <c r="JWZ215" s="24" t="n"/>
      <c r="JXA215" s="95" t="n"/>
      <c r="JXB215" s="24" t="n"/>
      <c r="JXC215" s="24" t="n"/>
      <c r="JXD215" s="24" t="n"/>
      <c r="JXE215" s="24" t="n"/>
      <c r="JXF215" s="151" t="n"/>
      <c r="JXG215" s="24" t="n"/>
      <c r="JXH215" s="24" t="n"/>
      <c r="JXI215" s="24" t="n"/>
      <c r="JXJ215" s="24" t="n"/>
      <c r="JXK215" s="24" t="n"/>
      <c r="JXL215" s="23" t="n"/>
      <c r="JXM215" s="24" t="n"/>
      <c r="JXN215" s="24" t="n"/>
      <c r="JXO215" s="24" t="n"/>
      <c r="JXP215" s="24" t="n"/>
      <c r="JXQ215" s="24" t="n"/>
      <c r="JXR215" s="24" t="n"/>
      <c r="JXS215" s="24" t="n"/>
      <c r="JXT215" s="24" t="n"/>
      <c r="JXU215" s="95" t="n"/>
      <c r="JXV215" s="24" t="n"/>
      <c r="JXW215" s="24" t="n"/>
      <c r="JXX215" s="24" t="n"/>
      <c r="JXY215" s="24" t="n"/>
      <c r="JXZ215" s="151" t="n"/>
      <c r="JYA215" s="24" t="n"/>
      <c r="JYB215" s="24" t="n"/>
      <c r="JYC215" s="24" t="n"/>
      <c r="JYD215" s="24" t="n"/>
      <c r="JYE215" s="24" t="n"/>
      <c r="JYF215" s="23" t="n"/>
      <c r="JYG215" s="24" t="n"/>
      <c r="JYH215" s="24" t="n"/>
      <c r="JYI215" s="24" t="n"/>
      <c r="JYJ215" s="24" t="n"/>
      <c r="JYK215" s="24" t="n"/>
      <c r="JYL215" s="24" t="n"/>
      <c r="JYM215" s="24" t="n"/>
      <c r="JYN215" s="24" t="n"/>
      <c r="JYO215" s="95" t="n"/>
      <c r="JYP215" s="24" t="n"/>
      <c r="JYQ215" s="24" t="n"/>
      <c r="JYR215" s="24" t="n"/>
      <c r="JYS215" s="24" t="n"/>
      <c r="JYT215" s="151" t="n"/>
      <c r="JYU215" s="24" t="n"/>
      <c r="JYV215" s="24" t="n"/>
      <c r="JYW215" s="24" t="n"/>
      <c r="JYX215" s="24" t="n"/>
      <c r="JYY215" s="24" t="n"/>
      <c r="JYZ215" s="23" t="n"/>
      <c r="JZA215" s="24" t="n"/>
      <c r="JZB215" s="24" t="n"/>
      <c r="JZC215" s="24" t="n"/>
      <c r="JZD215" s="24" t="n"/>
      <c r="JZE215" s="24" t="n"/>
      <c r="JZF215" s="24" t="n"/>
      <c r="JZG215" s="24" t="n"/>
      <c r="JZH215" s="24" t="n"/>
      <c r="JZI215" s="95" t="n"/>
      <c r="JZJ215" s="24" t="n"/>
      <c r="JZK215" s="24" t="n"/>
      <c r="JZL215" s="24" t="n"/>
      <c r="JZM215" s="24" t="n"/>
      <c r="JZN215" s="151" t="n"/>
      <c r="JZO215" s="24" t="n"/>
      <c r="JZP215" s="24" t="n"/>
      <c r="JZQ215" s="24" t="n"/>
      <c r="JZR215" s="24" t="n"/>
      <c r="JZS215" s="24" t="n"/>
      <c r="JZT215" s="23" t="n"/>
      <c r="JZU215" s="24" t="n"/>
      <c r="JZV215" s="24" t="n"/>
      <c r="JZW215" s="24" t="n"/>
      <c r="JZX215" s="24" t="n"/>
      <c r="JZY215" s="24" t="n"/>
      <c r="JZZ215" s="24" t="n"/>
      <c r="KAA215" s="24" t="n"/>
      <c r="KAB215" s="24" t="n"/>
      <c r="KAC215" s="95" t="n"/>
      <c r="KAD215" s="24" t="n"/>
      <c r="KAE215" s="24" t="n"/>
      <c r="KAF215" s="24" t="n"/>
      <c r="KAG215" s="24" t="n"/>
      <c r="KAH215" s="151" t="n"/>
      <c r="KAI215" s="24" t="n"/>
      <c r="KAJ215" s="24" t="n"/>
      <c r="KAK215" s="24" t="n"/>
      <c r="KAL215" s="24" t="n"/>
      <c r="KAM215" s="24" t="n"/>
      <c r="KAN215" s="23" t="n"/>
      <c r="KAO215" s="24" t="n"/>
      <c r="KAP215" s="24" t="n"/>
      <c r="KAQ215" s="24" t="n"/>
      <c r="KAR215" s="24" t="n"/>
      <c r="KAS215" s="24" t="n"/>
      <c r="KAT215" s="24" t="n"/>
      <c r="KAU215" s="24" t="n"/>
      <c r="KAV215" s="24" t="n"/>
      <c r="KAW215" s="95" t="n"/>
      <c r="KAX215" s="24" t="n"/>
      <c r="KAY215" s="24" t="n"/>
      <c r="KAZ215" s="24" t="n"/>
      <c r="KBA215" s="24" t="n"/>
      <c r="KBB215" s="151" t="n"/>
      <c r="KBC215" s="24" t="n"/>
      <c r="KBD215" s="24" t="n"/>
      <c r="KBE215" s="24" t="n"/>
      <c r="KBF215" s="24" t="n"/>
      <c r="KBG215" s="24" t="n"/>
      <c r="KBH215" s="23" t="n"/>
      <c r="KBI215" s="24" t="n"/>
      <c r="KBJ215" s="24" t="n"/>
      <c r="KBK215" s="24" t="n"/>
      <c r="KBL215" s="24" t="n"/>
      <c r="KBM215" s="24" t="n"/>
      <c r="KBN215" s="24" t="n"/>
      <c r="KBO215" s="24" t="n"/>
      <c r="KBP215" s="24" t="n"/>
      <c r="KBQ215" s="95" t="n"/>
      <c r="KBR215" s="24" t="n"/>
      <c r="KBS215" s="24" t="n"/>
      <c r="KBT215" s="24" t="n"/>
      <c r="KBU215" s="24" t="n"/>
      <c r="KBV215" s="151" t="n"/>
      <c r="KBW215" s="24" t="n"/>
      <c r="KBX215" s="24" t="n"/>
      <c r="KBY215" s="24" t="n"/>
      <c r="KBZ215" s="24" t="n"/>
      <c r="KCA215" s="24" t="n"/>
      <c r="KCB215" s="23" t="n"/>
      <c r="KCC215" s="24" t="n"/>
      <c r="KCD215" s="24" t="n"/>
      <c r="KCE215" s="24" t="n"/>
      <c r="KCF215" s="24" t="n"/>
      <c r="KCG215" s="24" t="n"/>
      <c r="KCH215" s="24" t="n"/>
      <c r="KCI215" s="24" t="n"/>
      <c r="KCJ215" s="24" t="n"/>
      <c r="KCK215" s="95" t="n"/>
      <c r="KCL215" s="24" t="n"/>
      <c r="KCM215" s="24" t="n"/>
      <c r="KCN215" s="24" t="n"/>
      <c r="KCO215" s="24" t="n"/>
      <c r="KCP215" s="151" t="n"/>
      <c r="KCQ215" s="24" t="n"/>
      <c r="KCR215" s="24" t="n"/>
      <c r="KCS215" s="24" t="n"/>
      <c r="KCT215" s="24" t="n"/>
      <c r="KCU215" s="24" t="n"/>
      <c r="KCV215" s="23" t="n"/>
      <c r="KCW215" s="24" t="n"/>
      <c r="KCX215" s="24" t="n"/>
      <c r="KCY215" s="24" t="n"/>
      <c r="KCZ215" s="24" t="n"/>
      <c r="KDA215" s="24" t="n"/>
      <c r="KDB215" s="24" t="n"/>
      <c r="KDC215" s="24" t="n"/>
      <c r="KDD215" s="24" t="n"/>
      <c r="KDE215" s="95" t="n"/>
      <c r="KDF215" s="24" t="n"/>
      <c r="KDG215" s="24" t="n"/>
      <c r="KDH215" s="24" t="n"/>
      <c r="KDI215" s="24" t="n"/>
      <c r="KDJ215" s="151" t="n"/>
      <c r="KDK215" s="24" t="n"/>
      <c r="KDL215" s="24" t="n"/>
      <c r="KDM215" s="24" t="n"/>
      <c r="KDN215" s="24" t="n"/>
      <c r="KDO215" s="24" t="n"/>
      <c r="KDP215" s="23" t="n"/>
      <c r="KDQ215" s="24" t="n"/>
      <c r="KDR215" s="24" t="n"/>
      <c r="KDS215" s="24" t="n"/>
      <c r="KDT215" s="24" t="n"/>
      <c r="KDU215" s="24" t="n"/>
      <c r="KDV215" s="24" t="n"/>
      <c r="KDW215" s="24" t="n"/>
      <c r="KDX215" s="24" t="n"/>
      <c r="KDY215" s="95" t="n"/>
      <c r="KDZ215" s="24" t="n"/>
      <c r="KEA215" s="24" t="n"/>
      <c r="KEB215" s="24" t="n"/>
      <c r="KEC215" s="24" t="n"/>
      <c r="KED215" s="151" t="n"/>
      <c r="KEE215" s="24" t="n"/>
      <c r="KEF215" s="24" t="n"/>
      <c r="KEG215" s="24" t="n"/>
      <c r="KEH215" s="24" t="n"/>
      <c r="KEI215" s="24" t="n"/>
      <c r="KEJ215" s="23" t="n"/>
      <c r="KEK215" s="24" t="n"/>
      <c r="KEL215" s="24" t="n"/>
      <c r="KEM215" s="24" t="n"/>
      <c r="KEN215" s="24" t="n"/>
      <c r="KEO215" s="24" t="n"/>
      <c r="KEP215" s="24" t="n"/>
      <c r="KEQ215" s="24" t="n"/>
      <c r="KER215" s="24" t="n"/>
      <c r="KES215" s="95" t="n"/>
      <c r="KET215" s="24" t="n"/>
      <c r="KEU215" s="24" t="n"/>
      <c r="KEV215" s="24" t="n"/>
      <c r="KEW215" s="24" t="n"/>
      <c r="KEX215" s="151" t="n"/>
      <c r="KEY215" s="24" t="n"/>
      <c r="KEZ215" s="24" t="n"/>
      <c r="KFA215" s="24" t="n"/>
      <c r="KFB215" s="24" t="n"/>
      <c r="KFC215" s="24" t="n"/>
      <c r="KFD215" s="23" t="n"/>
      <c r="KFE215" s="24" t="n"/>
      <c r="KFF215" s="24" t="n"/>
      <c r="KFG215" s="24" t="n"/>
      <c r="KFH215" s="24" t="n"/>
      <c r="KFI215" s="24" t="n"/>
      <c r="KFJ215" s="24" t="n"/>
      <c r="KFK215" s="24" t="n"/>
      <c r="KFL215" s="24" t="n"/>
      <c r="KFM215" s="95" t="n"/>
      <c r="KFN215" s="24" t="n"/>
      <c r="KFO215" s="24" t="n"/>
      <c r="KFP215" s="24" t="n"/>
      <c r="KFQ215" s="24" t="n"/>
      <c r="KFR215" s="151" t="n"/>
      <c r="KFS215" s="24" t="n"/>
      <c r="KFT215" s="24" t="n"/>
      <c r="KFU215" s="24" t="n"/>
      <c r="KFV215" s="24" t="n"/>
      <c r="KFW215" s="24" t="n"/>
      <c r="KFX215" s="23" t="n"/>
      <c r="KFY215" s="24" t="n"/>
      <c r="KFZ215" s="24" t="n"/>
      <c r="KGA215" s="24" t="n"/>
      <c r="KGB215" s="24" t="n"/>
      <c r="KGC215" s="24" t="n"/>
      <c r="KGD215" s="24" t="n"/>
      <c r="KGE215" s="24" t="n"/>
      <c r="KGF215" s="24" t="n"/>
      <c r="KGG215" s="95" t="n"/>
      <c r="KGH215" s="24" t="n"/>
      <c r="KGI215" s="24" t="n"/>
      <c r="KGJ215" s="24" t="n"/>
      <c r="KGK215" s="24" t="n"/>
      <c r="KGL215" s="151" t="n"/>
      <c r="KGM215" s="24" t="n"/>
      <c r="KGN215" s="24" t="n"/>
      <c r="KGO215" s="24" t="n"/>
      <c r="KGP215" s="24" t="n"/>
      <c r="KGQ215" s="24" t="n"/>
      <c r="KGR215" s="23" t="n"/>
      <c r="KGS215" s="24" t="n"/>
      <c r="KGT215" s="24" t="n"/>
      <c r="KGU215" s="24" t="n"/>
      <c r="KGV215" s="24" t="n"/>
      <c r="KGW215" s="24" t="n"/>
      <c r="KGX215" s="24" t="n"/>
      <c r="KGY215" s="24" t="n"/>
      <c r="KGZ215" s="24" t="n"/>
      <c r="KHA215" s="95" t="n"/>
      <c r="KHB215" s="24" t="n"/>
      <c r="KHC215" s="24" t="n"/>
      <c r="KHD215" s="24" t="n"/>
      <c r="KHE215" s="24" t="n"/>
      <c r="KHF215" s="151" t="n"/>
      <c r="KHG215" s="24" t="n"/>
      <c r="KHH215" s="24" t="n"/>
      <c r="KHI215" s="24" t="n"/>
      <c r="KHJ215" s="24" t="n"/>
      <c r="KHK215" s="24" t="n"/>
      <c r="KHL215" s="23" t="n"/>
      <c r="KHM215" s="24" t="n"/>
      <c r="KHN215" s="24" t="n"/>
      <c r="KHO215" s="24" t="n"/>
      <c r="KHP215" s="24" t="n"/>
      <c r="KHQ215" s="24" t="n"/>
      <c r="KHR215" s="24" t="n"/>
      <c r="KHS215" s="24" t="n"/>
      <c r="KHT215" s="24" t="n"/>
      <c r="KHU215" s="95" t="n"/>
      <c r="KHV215" s="24" t="n"/>
      <c r="KHW215" s="24" t="n"/>
      <c r="KHX215" s="24" t="n"/>
      <c r="KHY215" s="24" t="n"/>
      <c r="KHZ215" s="151" t="n"/>
      <c r="KIA215" s="24" t="n"/>
      <c r="KIB215" s="24" t="n"/>
      <c r="KIC215" s="24" t="n"/>
      <c r="KID215" s="24" t="n"/>
      <c r="KIE215" s="24" t="n"/>
      <c r="KIF215" s="23" t="n"/>
      <c r="KIG215" s="24" t="n"/>
      <c r="KIH215" s="24" t="n"/>
      <c r="KII215" s="24" t="n"/>
      <c r="KIJ215" s="24" t="n"/>
      <c r="KIK215" s="24" t="n"/>
      <c r="KIL215" s="24" t="n"/>
      <c r="KIM215" s="24" t="n"/>
      <c r="KIN215" s="24" t="n"/>
      <c r="KIO215" s="95" t="n"/>
      <c r="KIP215" s="24" t="n"/>
      <c r="KIQ215" s="24" t="n"/>
      <c r="KIR215" s="24" t="n"/>
      <c r="KIS215" s="24" t="n"/>
      <c r="KIT215" s="151" t="n"/>
      <c r="KIU215" s="24" t="n"/>
      <c r="KIV215" s="24" t="n"/>
      <c r="KIW215" s="24" t="n"/>
      <c r="KIX215" s="24" t="n"/>
      <c r="KIY215" s="24" t="n"/>
      <c r="KIZ215" s="23" t="n"/>
      <c r="KJA215" s="24" t="n"/>
      <c r="KJB215" s="24" t="n"/>
      <c r="KJC215" s="24" t="n"/>
      <c r="KJD215" s="24" t="n"/>
      <c r="KJE215" s="24" t="n"/>
      <c r="KJF215" s="24" t="n"/>
      <c r="KJG215" s="24" t="n"/>
      <c r="KJH215" s="24" t="n"/>
      <c r="KJI215" s="95" t="n"/>
      <c r="KJJ215" s="24" t="n"/>
      <c r="KJK215" s="24" t="n"/>
      <c r="KJL215" s="24" t="n"/>
      <c r="KJM215" s="24" t="n"/>
      <c r="KJN215" s="151" t="n"/>
      <c r="KJO215" s="24" t="n"/>
      <c r="KJP215" s="24" t="n"/>
      <c r="KJQ215" s="24" t="n"/>
      <c r="KJR215" s="24" t="n"/>
      <c r="KJS215" s="24" t="n"/>
      <c r="KJT215" s="23" t="n"/>
      <c r="KJU215" s="24" t="n"/>
      <c r="KJV215" s="24" t="n"/>
      <c r="KJW215" s="24" t="n"/>
      <c r="KJX215" s="24" t="n"/>
      <c r="KJY215" s="24" t="n"/>
      <c r="KJZ215" s="24" t="n"/>
      <c r="KKA215" s="24" t="n"/>
      <c r="KKB215" s="24" t="n"/>
      <c r="KKC215" s="95" t="n"/>
      <c r="KKD215" s="24" t="n"/>
      <c r="KKE215" s="24" t="n"/>
      <c r="KKF215" s="24" t="n"/>
      <c r="KKG215" s="24" t="n"/>
      <c r="KKH215" s="151" t="n"/>
      <c r="KKI215" s="24" t="n"/>
      <c r="KKJ215" s="24" t="n"/>
      <c r="KKK215" s="24" t="n"/>
      <c r="KKL215" s="24" t="n"/>
      <c r="KKM215" s="24" t="n"/>
      <c r="KKN215" s="23" t="n"/>
      <c r="KKO215" s="24" t="n"/>
      <c r="KKP215" s="24" t="n"/>
      <c r="KKQ215" s="24" t="n"/>
      <c r="KKR215" s="24" t="n"/>
      <c r="KKS215" s="24" t="n"/>
      <c r="KKT215" s="24" t="n"/>
      <c r="KKU215" s="24" t="n"/>
      <c r="KKV215" s="24" t="n"/>
      <c r="KKW215" s="95" t="n"/>
      <c r="KKX215" s="24" t="n"/>
      <c r="KKY215" s="24" t="n"/>
      <c r="KKZ215" s="24" t="n"/>
      <c r="KLA215" s="24" t="n"/>
      <c r="KLB215" s="151" t="n"/>
      <c r="KLC215" s="24" t="n"/>
      <c r="KLD215" s="24" t="n"/>
      <c r="KLE215" s="24" t="n"/>
      <c r="KLF215" s="24" t="n"/>
      <c r="KLG215" s="24" t="n"/>
      <c r="KLH215" s="23" t="n"/>
      <c r="KLI215" s="24" t="n"/>
      <c r="KLJ215" s="24" t="n"/>
      <c r="KLK215" s="24" t="n"/>
      <c r="KLL215" s="24" t="n"/>
      <c r="KLM215" s="24" t="n"/>
      <c r="KLN215" s="24" t="n"/>
      <c r="KLO215" s="24" t="n"/>
      <c r="KLP215" s="24" t="n"/>
      <c r="KLQ215" s="95" t="n"/>
      <c r="KLR215" s="24" t="n"/>
      <c r="KLS215" s="24" t="n"/>
      <c r="KLT215" s="24" t="n"/>
      <c r="KLU215" s="24" t="n"/>
      <c r="KLV215" s="151" t="n"/>
      <c r="KLW215" s="24" t="n"/>
      <c r="KLX215" s="24" t="n"/>
      <c r="KLY215" s="24" t="n"/>
      <c r="KLZ215" s="24" t="n"/>
      <c r="KMA215" s="24" t="n"/>
      <c r="KMB215" s="23" t="n"/>
      <c r="KMC215" s="24" t="n"/>
      <c r="KMD215" s="24" t="n"/>
      <c r="KME215" s="24" t="n"/>
      <c r="KMF215" s="24" t="n"/>
      <c r="KMG215" s="24" t="n"/>
      <c r="KMH215" s="24" t="n"/>
      <c r="KMI215" s="24" t="n"/>
      <c r="KMJ215" s="24" t="n"/>
      <c r="KMK215" s="95" t="n"/>
      <c r="KML215" s="24" t="n"/>
      <c r="KMM215" s="24" t="n"/>
      <c r="KMN215" s="24" t="n"/>
      <c r="KMO215" s="24" t="n"/>
      <c r="KMP215" s="151" t="n"/>
      <c r="KMQ215" s="24" t="n"/>
      <c r="KMR215" s="24" t="n"/>
      <c r="KMS215" s="24" t="n"/>
      <c r="KMT215" s="24" t="n"/>
      <c r="KMU215" s="24" t="n"/>
      <c r="KMV215" s="23" t="n"/>
      <c r="KMW215" s="24" t="n"/>
      <c r="KMX215" s="24" t="n"/>
      <c r="KMY215" s="24" t="n"/>
      <c r="KMZ215" s="24" t="n"/>
      <c r="KNA215" s="24" t="n"/>
      <c r="KNB215" s="24" t="n"/>
      <c r="KNC215" s="24" t="n"/>
      <c r="KND215" s="24" t="n"/>
      <c r="KNE215" s="95" t="n"/>
      <c r="KNF215" s="24" t="n"/>
      <c r="KNG215" s="24" t="n"/>
      <c r="KNH215" s="24" t="n"/>
      <c r="KNI215" s="24" t="n"/>
      <c r="KNJ215" s="151" t="n"/>
      <c r="KNK215" s="24" t="n"/>
      <c r="KNL215" s="24" t="n"/>
      <c r="KNM215" s="24" t="n"/>
      <c r="KNN215" s="24" t="n"/>
      <c r="KNO215" s="24" t="n"/>
      <c r="KNP215" s="23" t="n"/>
      <c r="KNQ215" s="24" t="n"/>
      <c r="KNR215" s="24" t="n"/>
      <c r="KNS215" s="24" t="n"/>
      <c r="KNT215" s="24" t="n"/>
      <c r="KNU215" s="24" t="n"/>
      <c r="KNV215" s="24" t="n"/>
      <c r="KNW215" s="24" t="n"/>
      <c r="KNX215" s="24" t="n"/>
      <c r="KNY215" s="95" t="n"/>
      <c r="KNZ215" s="24" t="n"/>
      <c r="KOA215" s="24" t="n"/>
      <c r="KOB215" s="24" t="n"/>
      <c r="KOC215" s="24" t="n"/>
      <c r="KOD215" s="151" t="n"/>
      <c r="KOE215" s="24" t="n"/>
      <c r="KOF215" s="24" t="n"/>
      <c r="KOG215" s="24" t="n"/>
      <c r="KOH215" s="24" t="n"/>
      <c r="KOI215" s="24" t="n"/>
      <c r="KOJ215" s="23" t="n"/>
      <c r="KOK215" s="24" t="n"/>
      <c r="KOL215" s="24" t="n"/>
      <c r="KOM215" s="24" t="n"/>
      <c r="KON215" s="24" t="n"/>
      <c r="KOO215" s="24" t="n"/>
      <c r="KOP215" s="24" t="n"/>
      <c r="KOQ215" s="24" t="n"/>
      <c r="KOR215" s="24" t="n"/>
      <c r="KOS215" s="95" t="n"/>
      <c r="KOT215" s="24" t="n"/>
      <c r="KOU215" s="24" t="n"/>
      <c r="KOV215" s="24" t="n"/>
      <c r="KOW215" s="24" t="n"/>
      <c r="KOX215" s="151" t="n"/>
      <c r="KOY215" s="24" t="n"/>
      <c r="KOZ215" s="24" t="n"/>
      <c r="KPA215" s="24" t="n"/>
      <c r="KPB215" s="24" t="n"/>
      <c r="KPC215" s="24" t="n"/>
      <c r="KPD215" s="23" t="n"/>
      <c r="KPE215" s="24" t="n"/>
      <c r="KPF215" s="24" t="n"/>
      <c r="KPG215" s="24" t="n"/>
      <c r="KPH215" s="24" t="n"/>
      <c r="KPI215" s="24" t="n"/>
      <c r="KPJ215" s="24" t="n"/>
      <c r="KPK215" s="24" t="n"/>
      <c r="KPL215" s="24" t="n"/>
      <c r="KPM215" s="95" t="n"/>
      <c r="KPN215" s="24" t="n"/>
      <c r="KPO215" s="24" t="n"/>
      <c r="KPP215" s="24" t="n"/>
      <c r="KPQ215" s="24" t="n"/>
      <c r="KPR215" s="151" t="n"/>
      <c r="KPS215" s="24" t="n"/>
      <c r="KPT215" s="24" t="n"/>
      <c r="KPU215" s="24" t="n"/>
      <c r="KPV215" s="24" t="n"/>
      <c r="KPW215" s="24" t="n"/>
      <c r="KPX215" s="23" t="n"/>
      <c r="KPY215" s="24" t="n"/>
      <c r="KPZ215" s="24" t="n"/>
      <c r="KQA215" s="24" t="n"/>
      <c r="KQB215" s="24" t="n"/>
      <c r="KQC215" s="24" t="n"/>
      <c r="KQD215" s="24" t="n"/>
      <c r="KQE215" s="24" t="n"/>
      <c r="KQF215" s="24" t="n"/>
      <c r="KQG215" s="95" t="n"/>
      <c r="KQH215" s="24" t="n"/>
      <c r="KQI215" s="24" t="n"/>
      <c r="KQJ215" s="24" t="n"/>
      <c r="KQK215" s="24" t="n"/>
      <c r="KQL215" s="151" t="n"/>
      <c r="KQM215" s="24" t="n"/>
      <c r="KQN215" s="24" t="n"/>
      <c r="KQO215" s="24" t="n"/>
      <c r="KQP215" s="24" t="n"/>
      <c r="KQQ215" s="24" t="n"/>
      <c r="KQR215" s="23" t="n"/>
      <c r="KQS215" s="24" t="n"/>
      <c r="KQT215" s="24" t="n"/>
      <c r="KQU215" s="24" t="n"/>
      <c r="KQV215" s="24" t="n"/>
      <c r="KQW215" s="24" t="n"/>
      <c r="KQX215" s="24" t="n"/>
      <c r="KQY215" s="24" t="n"/>
      <c r="KQZ215" s="24" t="n"/>
      <c r="KRA215" s="95" t="n"/>
      <c r="KRB215" s="24" t="n"/>
      <c r="KRC215" s="24" t="n"/>
      <c r="KRD215" s="24" t="n"/>
      <c r="KRE215" s="24" t="n"/>
      <c r="KRF215" s="151" t="n"/>
      <c r="KRG215" s="24" t="n"/>
      <c r="KRH215" s="24" t="n"/>
      <c r="KRI215" s="24" t="n"/>
      <c r="KRJ215" s="24" t="n"/>
      <c r="KRK215" s="24" t="n"/>
      <c r="KRL215" s="23" t="n"/>
      <c r="KRM215" s="24" t="n"/>
      <c r="KRN215" s="24" t="n"/>
      <c r="KRO215" s="24" t="n"/>
      <c r="KRP215" s="24" t="n"/>
      <c r="KRQ215" s="24" t="n"/>
      <c r="KRR215" s="24" t="n"/>
      <c r="KRS215" s="24" t="n"/>
      <c r="KRT215" s="24" t="n"/>
      <c r="KRU215" s="95" t="n"/>
      <c r="KRV215" s="24" t="n"/>
      <c r="KRW215" s="24" t="n"/>
      <c r="KRX215" s="24" t="n"/>
      <c r="KRY215" s="24" t="n"/>
      <c r="KRZ215" s="151" t="n"/>
      <c r="KSA215" s="24" t="n"/>
      <c r="KSB215" s="24" t="n"/>
      <c r="KSC215" s="24" t="n"/>
      <c r="KSD215" s="24" t="n"/>
      <c r="KSE215" s="24" t="n"/>
      <c r="KSF215" s="23" t="n"/>
      <c r="KSG215" s="24" t="n"/>
      <c r="KSH215" s="24" t="n"/>
      <c r="KSI215" s="24" t="n"/>
      <c r="KSJ215" s="24" t="n"/>
      <c r="KSK215" s="24" t="n"/>
      <c r="KSL215" s="24" t="n"/>
      <c r="KSM215" s="24" t="n"/>
      <c r="KSN215" s="24" t="n"/>
      <c r="KSO215" s="95" t="n"/>
      <c r="KSP215" s="24" t="n"/>
      <c r="KSQ215" s="24" t="n"/>
      <c r="KSR215" s="24" t="n"/>
      <c r="KSS215" s="24" t="n"/>
      <c r="KST215" s="151" t="n"/>
      <c r="KSU215" s="24" t="n"/>
      <c r="KSV215" s="24" t="n"/>
      <c r="KSW215" s="24" t="n"/>
      <c r="KSX215" s="24" t="n"/>
      <c r="KSY215" s="24" t="n"/>
      <c r="KSZ215" s="23" t="n"/>
      <c r="KTA215" s="24" t="n"/>
      <c r="KTB215" s="24" t="n"/>
      <c r="KTC215" s="24" t="n"/>
      <c r="KTD215" s="24" t="n"/>
      <c r="KTE215" s="24" t="n"/>
      <c r="KTF215" s="24" t="n"/>
      <c r="KTG215" s="24" t="n"/>
      <c r="KTH215" s="24" t="n"/>
      <c r="KTI215" s="95" t="n"/>
      <c r="KTJ215" s="24" t="n"/>
      <c r="KTK215" s="24" t="n"/>
      <c r="KTL215" s="24" t="n"/>
      <c r="KTM215" s="24" t="n"/>
      <c r="KTN215" s="151" t="n"/>
      <c r="KTO215" s="24" t="n"/>
      <c r="KTP215" s="24" t="n"/>
      <c r="KTQ215" s="24" t="n"/>
      <c r="KTR215" s="24" t="n"/>
      <c r="KTS215" s="24" t="n"/>
      <c r="KTT215" s="23" t="n"/>
      <c r="KTU215" s="24" t="n"/>
      <c r="KTV215" s="24" t="n"/>
      <c r="KTW215" s="24" t="n"/>
      <c r="KTX215" s="24" t="n"/>
      <c r="KTY215" s="24" t="n"/>
      <c r="KTZ215" s="24" t="n"/>
      <c r="KUA215" s="24" t="n"/>
      <c r="KUB215" s="24" t="n"/>
      <c r="KUC215" s="95" t="n"/>
      <c r="KUD215" s="24" t="n"/>
      <c r="KUE215" s="24" t="n"/>
      <c r="KUF215" s="24" t="n"/>
      <c r="KUG215" s="24" t="n"/>
      <c r="KUH215" s="151" t="n"/>
      <c r="KUI215" s="24" t="n"/>
      <c r="KUJ215" s="24" t="n"/>
      <c r="KUK215" s="24" t="n"/>
      <c r="KUL215" s="24" t="n"/>
      <c r="KUM215" s="24" t="n"/>
      <c r="KUN215" s="23" t="n"/>
      <c r="KUO215" s="24" t="n"/>
      <c r="KUP215" s="24" t="n"/>
      <c r="KUQ215" s="24" t="n"/>
      <c r="KUR215" s="24" t="n"/>
      <c r="KUS215" s="24" t="n"/>
      <c r="KUT215" s="24" t="n"/>
      <c r="KUU215" s="24" t="n"/>
      <c r="KUV215" s="24" t="n"/>
      <c r="KUW215" s="95" t="n"/>
      <c r="KUX215" s="24" t="n"/>
      <c r="KUY215" s="24" t="n"/>
      <c r="KUZ215" s="24" t="n"/>
      <c r="KVA215" s="24" t="n"/>
      <c r="KVB215" s="151" t="n"/>
      <c r="KVC215" s="24" t="n"/>
      <c r="KVD215" s="24" t="n"/>
      <c r="KVE215" s="24" t="n"/>
      <c r="KVF215" s="24" t="n"/>
      <c r="KVG215" s="24" t="n"/>
      <c r="KVH215" s="23" t="n"/>
      <c r="KVI215" s="24" t="n"/>
      <c r="KVJ215" s="24" t="n"/>
      <c r="KVK215" s="24" t="n"/>
      <c r="KVL215" s="24" t="n"/>
      <c r="KVM215" s="24" t="n"/>
      <c r="KVN215" s="24" t="n"/>
      <c r="KVO215" s="24" t="n"/>
      <c r="KVP215" s="24" t="n"/>
      <c r="KVQ215" s="95" t="n"/>
      <c r="KVR215" s="24" t="n"/>
      <c r="KVS215" s="24" t="n"/>
      <c r="KVT215" s="24" t="n"/>
      <c r="KVU215" s="24" t="n"/>
      <c r="KVV215" s="151" t="n"/>
      <c r="KVW215" s="24" t="n"/>
      <c r="KVX215" s="24" t="n"/>
      <c r="KVY215" s="24" t="n"/>
      <c r="KVZ215" s="24" t="n"/>
      <c r="KWA215" s="24" t="n"/>
      <c r="KWB215" s="23" t="n"/>
      <c r="KWC215" s="24" t="n"/>
      <c r="KWD215" s="24" t="n"/>
      <c r="KWE215" s="24" t="n"/>
      <c r="KWF215" s="24" t="n"/>
      <c r="KWG215" s="24" t="n"/>
      <c r="KWH215" s="24" t="n"/>
      <c r="KWI215" s="24" t="n"/>
      <c r="KWJ215" s="24" t="n"/>
      <c r="KWK215" s="95" t="n"/>
      <c r="KWL215" s="24" t="n"/>
      <c r="KWM215" s="24" t="n"/>
      <c r="KWN215" s="24" t="n"/>
      <c r="KWO215" s="24" t="n"/>
      <c r="KWP215" s="151" t="n"/>
      <c r="KWQ215" s="24" t="n"/>
      <c r="KWR215" s="24" t="n"/>
      <c r="KWS215" s="24" t="n"/>
      <c r="KWT215" s="24" t="n"/>
      <c r="KWU215" s="24" t="n"/>
      <c r="KWV215" s="23" t="n"/>
      <c r="KWW215" s="24" t="n"/>
      <c r="KWX215" s="24" t="n"/>
      <c r="KWY215" s="24" t="n"/>
      <c r="KWZ215" s="24" t="n"/>
      <c r="KXA215" s="24" t="n"/>
      <c r="KXB215" s="24" t="n"/>
      <c r="KXC215" s="24" t="n"/>
      <c r="KXD215" s="24" t="n"/>
      <c r="KXE215" s="95" t="n"/>
      <c r="KXF215" s="24" t="n"/>
      <c r="KXG215" s="24" t="n"/>
      <c r="KXH215" s="24" t="n"/>
      <c r="KXI215" s="24" t="n"/>
      <c r="KXJ215" s="151" t="n"/>
      <c r="KXK215" s="24" t="n"/>
      <c r="KXL215" s="24" t="n"/>
      <c r="KXM215" s="24" t="n"/>
      <c r="KXN215" s="24" t="n"/>
      <c r="KXO215" s="24" t="n"/>
      <c r="KXP215" s="23" t="n"/>
      <c r="KXQ215" s="24" t="n"/>
      <c r="KXR215" s="24" t="n"/>
      <c r="KXS215" s="24" t="n"/>
      <c r="KXT215" s="24" t="n"/>
      <c r="KXU215" s="24" t="n"/>
      <c r="KXV215" s="24" t="n"/>
      <c r="KXW215" s="24" t="n"/>
      <c r="KXX215" s="24" t="n"/>
      <c r="KXY215" s="95" t="n"/>
      <c r="KXZ215" s="24" t="n"/>
      <c r="KYA215" s="24" t="n"/>
      <c r="KYB215" s="24" t="n"/>
      <c r="KYC215" s="24" t="n"/>
      <c r="KYD215" s="151" t="n"/>
      <c r="KYE215" s="24" t="n"/>
      <c r="KYF215" s="24" t="n"/>
      <c r="KYG215" s="24" t="n"/>
      <c r="KYH215" s="24" t="n"/>
      <c r="KYI215" s="24" t="n"/>
      <c r="KYJ215" s="23" t="n"/>
      <c r="KYK215" s="24" t="n"/>
      <c r="KYL215" s="24" t="n"/>
      <c r="KYM215" s="24" t="n"/>
      <c r="KYN215" s="24" t="n"/>
      <c r="KYO215" s="24" t="n"/>
      <c r="KYP215" s="24" t="n"/>
      <c r="KYQ215" s="24" t="n"/>
      <c r="KYR215" s="24" t="n"/>
      <c r="KYS215" s="95" t="n"/>
      <c r="KYT215" s="24" t="n"/>
      <c r="KYU215" s="24" t="n"/>
      <c r="KYV215" s="24" t="n"/>
      <c r="KYW215" s="24" t="n"/>
      <c r="KYX215" s="151" t="n"/>
      <c r="KYY215" s="24" t="n"/>
      <c r="KYZ215" s="24" t="n"/>
      <c r="KZA215" s="24" t="n"/>
      <c r="KZB215" s="24" t="n"/>
      <c r="KZC215" s="24" t="n"/>
      <c r="KZD215" s="23" t="n"/>
      <c r="KZE215" s="24" t="n"/>
      <c r="KZF215" s="24" t="n"/>
      <c r="KZG215" s="24" t="n"/>
      <c r="KZH215" s="24" t="n"/>
      <c r="KZI215" s="24" t="n"/>
      <c r="KZJ215" s="24" t="n"/>
      <c r="KZK215" s="24" t="n"/>
      <c r="KZL215" s="24" t="n"/>
      <c r="KZM215" s="95" t="n"/>
      <c r="KZN215" s="24" t="n"/>
      <c r="KZO215" s="24" t="n"/>
      <c r="KZP215" s="24" t="n"/>
      <c r="KZQ215" s="24" t="n"/>
      <c r="KZR215" s="151" t="n"/>
      <c r="KZS215" s="24" t="n"/>
      <c r="KZT215" s="24" t="n"/>
      <c r="KZU215" s="24" t="n"/>
      <c r="KZV215" s="24" t="n"/>
      <c r="KZW215" s="24" t="n"/>
      <c r="KZX215" s="23" t="n"/>
      <c r="KZY215" s="24" t="n"/>
      <c r="KZZ215" s="24" t="n"/>
      <c r="LAA215" s="24" t="n"/>
      <c r="LAB215" s="24" t="n"/>
      <c r="LAC215" s="24" t="n"/>
      <c r="LAD215" s="24" t="n"/>
      <c r="LAE215" s="24" t="n"/>
      <c r="LAF215" s="24" t="n"/>
      <c r="LAG215" s="95" t="n"/>
      <c r="LAH215" s="24" t="n"/>
      <c r="LAI215" s="24" t="n"/>
      <c r="LAJ215" s="24" t="n"/>
      <c r="LAK215" s="24" t="n"/>
      <c r="LAL215" s="151" t="n"/>
      <c r="LAM215" s="24" t="n"/>
      <c r="LAN215" s="24" t="n"/>
      <c r="LAO215" s="24" t="n"/>
      <c r="LAP215" s="24" t="n"/>
      <c r="LAQ215" s="24" t="n"/>
      <c r="LAR215" s="23" t="n"/>
      <c r="LAS215" s="24" t="n"/>
      <c r="LAT215" s="24" t="n"/>
      <c r="LAU215" s="24" t="n"/>
      <c r="LAV215" s="24" t="n"/>
      <c r="LAW215" s="24" t="n"/>
      <c r="LAX215" s="24" t="n"/>
      <c r="LAY215" s="24" t="n"/>
      <c r="LAZ215" s="24" t="n"/>
      <c r="LBA215" s="95" t="n"/>
      <c r="LBB215" s="24" t="n"/>
      <c r="LBC215" s="24" t="n"/>
      <c r="LBD215" s="24" t="n"/>
      <c r="LBE215" s="24" t="n"/>
      <c r="LBF215" s="151" t="n"/>
      <c r="LBG215" s="24" t="n"/>
      <c r="LBH215" s="24" t="n"/>
      <c r="LBI215" s="24" t="n"/>
      <c r="LBJ215" s="24" t="n"/>
      <c r="LBK215" s="24" t="n"/>
      <c r="LBL215" s="23" t="n"/>
      <c r="LBM215" s="24" t="n"/>
      <c r="LBN215" s="24" t="n"/>
      <c r="LBO215" s="24" t="n"/>
      <c r="LBP215" s="24" t="n"/>
      <c r="LBQ215" s="24" t="n"/>
      <c r="LBR215" s="24" t="n"/>
      <c r="LBS215" s="24" t="n"/>
      <c r="LBT215" s="24" t="n"/>
      <c r="LBU215" s="95" t="n"/>
      <c r="LBV215" s="24" t="n"/>
      <c r="LBW215" s="24" t="n"/>
      <c r="LBX215" s="24" t="n"/>
      <c r="LBY215" s="24" t="n"/>
      <c r="LBZ215" s="151" t="n"/>
      <c r="LCA215" s="24" t="n"/>
      <c r="LCB215" s="24" t="n"/>
      <c r="LCC215" s="24" t="n"/>
      <c r="LCD215" s="24" t="n"/>
      <c r="LCE215" s="24" t="n"/>
      <c r="LCF215" s="23" t="n"/>
      <c r="LCG215" s="24" t="n"/>
      <c r="LCH215" s="24" t="n"/>
      <c r="LCI215" s="24" t="n"/>
      <c r="LCJ215" s="24" t="n"/>
      <c r="LCK215" s="24" t="n"/>
      <c r="LCL215" s="24" t="n"/>
      <c r="LCM215" s="24" t="n"/>
      <c r="LCN215" s="24" t="n"/>
      <c r="LCO215" s="95" t="n"/>
      <c r="LCP215" s="24" t="n"/>
      <c r="LCQ215" s="24" t="n"/>
      <c r="LCR215" s="24" t="n"/>
      <c r="LCS215" s="24" t="n"/>
      <c r="LCT215" s="151" t="n"/>
      <c r="LCU215" s="24" t="n"/>
      <c r="LCV215" s="24" t="n"/>
      <c r="LCW215" s="24" t="n"/>
      <c r="LCX215" s="24" t="n"/>
      <c r="LCY215" s="24" t="n"/>
      <c r="LCZ215" s="23" t="n"/>
      <c r="LDA215" s="24" t="n"/>
      <c r="LDB215" s="24" t="n"/>
      <c r="LDC215" s="24" t="n"/>
      <c r="LDD215" s="24" t="n"/>
      <c r="LDE215" s="24" t="n"/>
      <c r="LDF215" s="24" t="n"/>
      <c r="LDG215" s="24" t="n"/>
      <c r="LDH215" s="24" t="n"/>
      <c r="LDI215" s="95" t="n"/>
      <c r="LDJ215" s="24" t="n"/>
      <c r="LDK215" s="24" t="n"/>
      <c r="LDL215" s="24" t="n"/>
      <c r="LDM215" s="24" t="n"/>
      <c r="LDN215" s="151" t="n"/>
      <c r="LDO215" s="24" t="n"/>
      <c r="LDP215" s="24" t="n"/>
      <c r="LDQ215" s="24" t="n"/>
      <c r="LDR215" s="24" t="n"/>
      <c r="LDS215" s="24" t="n"/>
      <c r="LDT215" s="23" t="n"/>
      <c r="LDU215" s="24" t="n"/>
      <c r="LDV215" s="24" t="n"/>
      <c r="LDW215" s="24" t="n"/>
      <c r="LDX215" s="24" t="n"/>
      <c r="LDY215" s="24" t="n"/>
      <c r="LDZ215" s="24" t="n"/>
      <c r="LEA215" s="24" t="n"/>
      <c r="LEB215" s="24" t="n"/>
      <c r="LEC215" s="95" t="n"/>
      <c r="LED215" s="24" t="n"/>
      <c r="LEE215" s="24" t="n"/>
      <c r="LEF215" s="24" t="n"/>
      <c r="LEG215" s="24" t="n"/>
      <c r="LEH215" s="151" t="n"/>
      <c r="LEI215" s="24" t="n"/>
      <c r="LEJ215" s="24" t="n"/>
      <c r="LEK215" s="24" t="n"/>
      <c r="LEL215" s="24" t="n"/>
      <c r="LEM215" s="24" t="n"/>
      <c r="LEN215" s="23" t="n"/>
      <c r="LEO215" s="24" t="n"/>
      <c r="LEP215" s="24" t="n"/>
      <c r="LEQ215" s="24" t="n"/>
      <c r="LER215" s="24" t="n"/>
      <c r="LES215" s="24" t="n"/>
      <c r="LET215" s="24" t="n"/>
      <c r="LEU215" s="24" t="n"/>
      <c r="LEV215" s="24" t="n"/>
      <c r="LEW215" s="95" t="n"/>
      <c r="LEX215" s="24" t="n"/>
      <c r="LEY215" s="24" t="n"/>
      <c r="LEZ215" s="24" t="n"/>
      <c r="LFA215" s="24" t="n"/>
      <c r="LFB215" s="151" t="n"/>
      <c r="LFC215" s="24" t="n"/>
      <c r="LFD215" s="24" t="n"/>
      <c r="LFE215" s="24" t="n"/>
      <c r="LFF215" s="24" t="n"/>
      <c r="LFG215" s="24" t="n"/>
      <c r="LFH215" s="23" t="n"/>
      <c r="LFI215" s="24" t="n"/>
      <c r="LFJ215" s="24" t="n"/>
      <c r="LFK215" s="24" t="n"/>
      <c r="LFL215" s="24" t="n"/>
      <c r="LFM215" s="24" t="n"/>
      <c r="LFN215" s="24" t="n"/>
      <c r="LFO215" s="24" t="n"/>
      <c r="LFP215" s="24" t="n"/>
      <c r="LFQ215" s="95" t="n"/>
      <c r="LFR215" s="24" t="n"/>
      <c r="LFS215" s="24" t="n"/>
      <c r="LFT215" s="24" t="n"/>
      <c r="LFU215" s="24" t="n"/>
      <c r="LFV215" s="151" t="n"/>
      <c r="LFW215" s="24" t="n"/>
      <c r="LFX215" s="24" t="n"/>
      <c r="LFY215" s="24" t="n"/>
      <c r="LFZ215" s="24" t="n"/>
      <c r="LGA215" s="24" t="n"/>
      <c r="LGB215" s="23" t="n"/>
      <c r="LGC215" s="24" t="n"/>
      <c r="LGD215" s="24" t="n"/>
      <c r="LGE215" s="24" t="n"/>
      <c r="LGF215" s="24" t="n"/>
      <c r="LGG215" s="24" t="n"/>
      <c r="LGH215" s="24" t="n"/>
      <c r="LGI215" s="24" t="n"/>
      <c r="LGJ215" s="24" t="n"/>
      <c r="LGK215" s="95" t="n"/>
      <c r="LGL215" s="24" t="n"/>
      <c r="LGM215" s="24" t="n"/>
      <c r="LGN215" s="24" t="n"/>
      <c r="LGO215" s="24" t="n"/>
      <c r="LGP215" s="151" t="n"/>
      <c r="LGQ215" s="24" t="n"/>
      <c r="LGR215" s="24" t="n"/>
      <c r="LGS215" s="24" t="n"/>
      <c r="LGT215" s="24" t="n"/>
      <c r="LGU215" s="24" t="n"/>
      <c r="LGV215" s="23" t="n"/>
      <c r="LGW215" s="24" t="n"/>
      <c r="LGX215" s="24" t="n"/>
      <c r="LGY215" s="24" t="n"/>
      <c r="LGZ215" s="24" t="n"/>
      <c r="LHA215" s="24" t="n"/>
      <c r="LHB215" s="24" t="n"/>
      <c r="LHC215" s="24" t="n"/>
      <c r="LHD215" s="24" t="n"/>
      <c r="LHE215" s="95" t="n"/>
      <c r="LHF215" s="24" t="n"/>
      <c r="LHG215" s="24" t="n"/>
      <c r="LHH215" s="24" t="n"/>
      <c r="LHI215" s="24" t="n"/>
      <c r="LHJ215" s="151" t="n"/>
      <c r="LHK215" s="24" t="n"/>
      <c r="LHL215" s="24" t="n"/>
      <c r="LHM215" s="24" t="n"/>
      <c r="LHN215" s="24" t="n"/>
      <c r="LHO215" s="24" t="n"/>
      <c r="LHP215" s="23" t="n"/>
      <c r="LHQ215" s="24" t="n"/>
      <c r="LHR215" s="24" t="n"/>
      <c r="LHS215" s="24" t="n"/>
      <c r="LHT215" s="24" t="n"/>
      <c r="LHU215" s="24" t="n"/>
      <c r="LHV215" s="24" t="n"/>
      <c r="LHW215" s="24" t="n"/>
      <c r="LHX215" s="24" t="n"/>
      <c r="LHY215" s="95" t="n"/>
      <c r="LHZ215" s="24" t="n"/>
      <c r="LIA215" s="24" t="n"/>
      <c r="LIB215" s="24" t="n"/>
      <c r="LIC215" s="24" t="n"/>
      <c r="LID215" s="151" t="n"/>
      <c r="LIE215" s="24" t="n"/>
      <c r="LIF215" s="24" t="n"/>
      <c r="LIG215" s="24" t="n"/>
      <c r="LIH215" s="24" t="n"/>
      <c r="LII215" s="24" t="n"/>
      <c r="LIJ215" s="23" t="n"/>
      <c r="LIK215" s="24" t="n"/>
      <c r="LIL215" s="24" t="n"/>
      <c r="LIM215" s="24" t="n"/>
      <c r="LIN215" s="24" t="n"/>
      <c r="LIO215" s="24" t="n"/>
      <c r="LIP215" s="24" t="n"/>
      <c r="LIQ215" s="24" t="n"/>
      <c r="LIR215" s="24" t="n"/>
      <c r="LIS215" s="95" t="n"/>
      <c r="LIT215" s="24" t="n"/>
      <c r="LIU215" s="24" t="n"/>
      <c r="LIV215" s="24" t="n"/>
      <c r="LIW215" s="24" t="n"/>
      <c r="LIX215" s="151" t="n"/>
      <c r="LIY215" s="24" t="n"/>
      <c r="LIZ215" s="24" t="n"/>
      <c r="LJA215" s="24" t="n"/>
      <c r="LJB215" s="24" t="n"/>
      <c r="LJC215" s="24" t="n"/>
      <c r="LJD215" s="23" t="n"/>
      <c r="LJE215" s="24" t="n"/>
      <c r="LJF215" s="24" t="n"/>
      <c r="LJG215" s="24" t="n"/>
      <c r="LJH215" s="24" t="n"/>
      <c r="LJI215" s="24" t="n"/>
      <c r="LJJ215" s="24" t="n"/>
      <c r="LJK215" s="24" t="n"/>
      <c r="LJL215" s="24" t="n"/>
      <c r="LJM215" s="95" t="n"/>
      <c r="LJN215" s="24" t="n"/>
      <c r="LJO215" s="24" t="n"/>
      <c r="LJP215" s="24" t="n"/>
      <c r="LJQ215" s="24" t="n"/>
      <c r="LJR215" s="151" t="n"/>
      <c r="LJS215" s="24" t="n"/>
      <c r="LJT215" s="24" t="n"/>
      <c r="LJU215" s="24" t="n"/>
      <c r="LJV215" s="24" t="n"/>
      <c r="LJW215" s="24" t="n"/>
      <c r="LJX215" s="23" t="n"/>
      <c r="LJY215" s="24" t="n"/>
      <c r="LJZ215" s="24" t="n"/>
      <c r="LKA215" s="24" t="n"/>
      <c r="LKB215" s="24" t="n"/>
      <c r="LKC215" s="24" t="n"/>
      <c r="LKD215" s="24" t="n"/>
      <c r="LKE215" s="24" t="n"/>
      <c r="LKF215" s="24" t="n"/>
      <c r="LKG215" s="95" t="n"/>
      <c r="LKH215" s="24" t="n"/>
      <c r="LKI215" s="24" t="n"/>
      <c r="LKJ215" s="24" t="n"/>
      <c r="LKK215" s="24" t="n"/>
      <c r="LKL215" s="151" t="n"/>
      <c r="LKM215" s="24" t="n"/>
      <c r="LKN215" s="24" t="n"/>
      <c r="LKO215" s="24" t="n"/>
      <c r="LKP215" s="24" t="n"/>
      <c r="LKQ215" s="24" t="n"/>
      <c r="LKR215" s="23" t="n"/>
      <c r="LKS215" s="24" t="n"/>
      <c r="LKT215" s="24" t="n"/>
      <c r="LKU215" s="24" t="n"/>
      <c r="LKV215" s="24" t="n"/>
      <c r="LKW215" s="24" t="n"/>
      <c r="LKX215" s="24" t="n"/>
      <c r="LKY215" s="24" t="n"/>
      <c r="LKZ215" s="24" t="n"/>
      <c r="LLA215" s="95" t="n"/>
      <c r="LLB215" s="24" t="n"/>
      <c r="LLC215" s="24" t="n"/>
      <c r="LLD215" s="24" t="n"/>
      <c r="LLE215" s="24" t="n"/>
      <c r="LLF215" s="151" t="n"/>
      <c r="LLG215" s="24" t="n"/>
      <c r="LLH215" s="24" t="n"/>
      <c r="LLI215" s="24" t="n"/>
      <c r="LLJ215" s="24" t="n"/>
      <c r="LLK215" s="24" t="n"/>
      <c r="LLL215" s="23" t="n"/>
      <c r="LLM215" s="24" t="n"/>
      <c r="LLN215" s="24" t="n"/>
      <c r="LLO215" s="24" t="n"/>
      <c r="LLP215" s="24" t="n"/>
      <c r="LLQ215" s="24" t="n"/>
      <c r="LLR215" s="24" t="n"/>
      <c r="LLS215" s="24" t="n"/>
      <c r="LLT215" s="24" t="n"/>
      <c r="LLU215" s="95" t="n"/>
      <c r="LLV215" s="24" t="n"/>
      <c r="LLW215" s="24" t="n"/>
      <c r="LLX215" s="24" t="n"/>
      <c r="LLY215" s="24" t="n"/>
      <c r="LLZ215" s="151" t="n"/>
      <c r="LMA215" s="24" t="n"/>
      <c r="LMB215" s="24" t="n"/>
      <c r="LMC215" s="24" t="n"/>
      <c r="LMD215" s="24" t="n"/>
      <c r="LME215" s="24" t="n"/>
      <c r="LMF215" s="23" t="n"/>
      <c r="LMG215" s="24" t="n"/>
      <c r="LMH215" s="24" t="n"/>
      <c r="LMI215" s="24" t="n"/>
      <c r="LMJ215" s="24" t="n"/>
      <c r="LMK215" s="24" t="n"/>
      <c r="LML215" s="24" t="n"/>
      <c r="LMM215" s="24" t="n"/>
      <c r="LMN215" s="24" t="n"/>
      <c r="LMO215" s="95" t="n"/>
      <c r="LMP215" s="24" t="n"/>
      <c r="LMQ215" s="24" t="n"/>
      <c r="LMR215" s="24" t="n"/>
      <c r="LMS215" s="24" t="n"/>
      <c r="LMT215" s="151" t="n"/>
      <c r="LMU215" s="24" t="n"/>
      <c r="LMV215" s="24" t="n"/>
      <c r="LMW215" s="24" t="n"/>
      <c r="LMX215" s="24" t="n"/>
      <c r="LMY215" s="24" t="n"/>
      <c r="LMZ215" s="23" t="n"/>
      <c r="LNA215" s="24" t="n"/>
      <c r="LNB215" s="24" t="n"/>
      <c r="LNC215" s="24" t="n"/>
      <c r="LND215" s="24" t="n"/>
      <c r="LNE215" s="24" t="n"/>
      <c r="LNF215" s="24" t="n"/>
      <c r="LNG215" s="24" t="n"/>
      <c r="LNH215" s="24" t="n"/>
      <c r="LNI215" s="95" t="n"/>
      <c r="LNJ215" s="24" t="n"/>
      <c r="LNK215" s="24" t="n"/>
      <c r="LNL215" s="24" t="n"/>
      <c r="LNM215" s="24" t="n"/>
      <c r="LNN215" s="151" t="n"/>
      <c r="LNO215" s="24" t="n"/>
      <c r="LNP215" s="24" t="n"/>
      <c r="LNQ215" s="24" t="n"/>
      <c r="LNR215" s="24" t="n"/>
      <c r="LNS215" s="24" t="n"/>
      <c r="LNT215" s="23" t="n"/>
      <c r="LNU215" s="24" t="n"/>
      <c r="LNV215" s="24" t="n"/>
      <c r="LNW215" s="24" t="n"/>
      <c r="LNX215" s="24" t="n"/>
      <c r="LNY215" s="24" t="n"/>
      <c r="LNZ215" s="24" t="n"/>
      <c r="LOA215" s="24" t="n"/>
      <c r="LOB215" s="24" t="n"/>
      <c r="LOC215" s="95" t="n"/>
      <c r="LOD215" s="24" t="n"/>
      <c r="LOE215" s="24" t="n"/>
      <c r="LOF215" s="24" t="n"/>
      <c r="LOG215" s="24" t="n"/>
      <c r="LOH215" s="151" t="n"/>
      <c r="LOI215" s="24" t="n"/>
      <c r="LOJ215" s="24" t="n"/>
      <c r="LOK215" s="24" t="n"/>
      <c r="LOL215" s="24" t="n"/>
      <c r="LOM215" s="24" t="n"/>
      <c r="LON215" s="23" t="n"/>
      <c r="LOO215" s="24" t="n"/>
      <c r="LOP215" s="24" t="n"/>
      <c r="LOQ215" s="24" t="n"/>
      <c r="LOR215" s="24" t="n"/>
      <c r="LOS215" s="24" t="n"/>
      <c r="LOT215" s="24" t="n"/>
      <c r="LOU215" s="24" t="n"/>
      <c r="LOV215" s="24" t="n"/>
      <c r="LOW215" s="95" t="n"/>
      <c r="LOX215" s="24" t="n"/>
      <c r="LOY215" s="24" t="n"/>
      <c r="LOZ215" s="24" t="n"/>
      <c r="LPA215" s="24" t="n"/>
      <c r="LPB215" s="151" t="n"/>
      <c r="LPC215" s="24" t="n"/>
      <c r="LPD215" s="24" t="n"/>
      <c r="LPE215" s="24" t="n"/>
      <c r="LPF215" s="24" t="n"/>
      <c r="LPG215" s="24" t="n"/>
      <c r="LPH215" s="23" t="n"/>
      <c r="LPI215" s="24" t="n"/>
      <c r="LPJ215" s="24" t="n"/>
      <c r="LPK215" s="24" t="n"/>
      <c r="LPL215" s="24" t="n"/>
      <c r="LPM215" s="24" t="n"/>
      <c r="LPN215" s="24" t="n"/>
      <c r="LPO215" s="24" t="n"/>
      <c r="LPP215" s="24" t="n"/>
      <c r="LPQ215" s="95" t="n"/>
      <c r="LPR215" s="24" t="n"/>
      <c r="LPS215" s="24" t="n"/>
      <c r="LPT215" s="24" t="n"/>
      <c r="LPU215" s="24" t="n"/>
      <c r="LPV215" s="151" t="n"/>
      <c r="LPW215" s="24" t="n"/>
      <c r="LPX215" s="24" t="n"/>
      <c r="LPY215" s="24" t="n"/>
      <c r="LPZ215" s="24" t="n"/>
      <c r="LQA215" s="24" t="n"/>
      <c r="LQB215" s="23" t="n"/>
      <c r="LQC215" s="24" t="n"/>
      <c r="LQD215" s="24" t="n"/>
      <c r="LQE215" s="24" t="n"/>
      <c r="LQF215" s="24" t="n"/>
      <c r="LQG215" s="24" t="n"/>
      <c r="LQH215" s="24" t="n"/>
      <c r="LQI215" s="24" t="n"/>
      <c r="LQJ215" s="24" t="n"/>
      <c r="LQK215" s="95" t="n"/>
      <c r="LQL215" s="24" t="n"/>
      <c r="LQM215" s="24" t="n"/>
      <c r="LQN215" s="24" t="n"/>
      <c r="LQO215" s="24" t="n"/>
      <c r="LQP215" s="151" t="n"/>
      <c r="LQQ215" s="24" t="n"/>
      <c r="LQR215" s="24" t="n"/>
      <c r="LQS215" s="24" t="n"/>
      <c r="LQT215" s="24" t="n"/>
      <c r="LQU215" s="24" t="n"/>
      <c r="LQV215" s="23" t="n"/>
      <c r="LQW215" s="24" t="n"/>
      <c r="LQX215" s="24" t="n"/>
      <c r="LQY215" s="24" t="n"/>
      <c r="LQZ215" s="24" t="n"/>
      <c r="LRA215" s="24" t="n"/>
      <c r="LRB215" s="24" t="n"/>
      <c r="LRC215" s="24" t="n"/>
      <c r="LRD215" s="24" t="n"/>
      <c r="LRE215" s="95" t="n"/>
      <c r="LRF215" s="24" t="n"/>
      <c r="LRG215" s="24" t="n"/>
      <c r="LRH215" s="24" t="n"/>
      <c r="LRI215" s="24" t="n"/>
      <c r="LRJ215" s="151" t="n"/>
      <c r="LRK215" s="24" t="n"/>
      <c r="LRL215" s="24" t="n"/>
      <c r="LRM215" s="24" t="n"/>
      <c r="LRN215" s="24" t="n"/>
      <c r="LRO215" s="24" t="n"/>
      <c r="LRP215" s="23" t="n"/>
      <c r="LRQ215" s="24" t="n"/>
      <c r="LRR215" s="24" t="n"/>
      <c r="LRS215" s="24" t="n"/>
      <c r="LRT215" s="24" t="n"/>
      <c r="LRU215" s="24" t="n"/>
      <c r="LRV215" s="24" t="n"/>
      <c r="LRW215" s="24" t="n"/>
      <c r="LRX215" s="24" t="n"/>
      <c r="LRY215" s="95" t="n"/>
      <c r="LRZ215" s="24" t="n"/>
      <c r="LSA215" s="24" t="n"/>
      <c r="LSB215" s="24" t="n"/>
      <c r="LSC215" s="24" t="n"/>
      <c r="LSD215" s="151" t="n"/>
      <c r="LSE215" s="24" t="n"/>
      <c r="LSF215" s="24" t="n"/>
      <c r="LSG215" s="24" t="n"/>
      <c r="LSH215" s="24" t="n"/>
      <c r="LSI215" s="24" t="n"/>
      <c r="LSJ215" s="23" t="n"/>
      <c r="LSK215" s="24" t="n"/>
      <c r="LSL215" s="24" t="n"/>
      <c r="LSM215" s="24" t="n"/>
      <c r="LSN215" s="24" t="n"/>
      <c r="LSO215" s="24" t="n"/>
      <c r="LSP215" s="24" t="n"/>
      <c r="LSQ215" s="24" t="n"/>
      <c r="LSR215" s="24" t="n"/>
      <c r="LSS215" s="95" t="n"/>
      <c r="LST215" s="24" t="n"/>
      <c r="LSU215" s="24" t="n"/>
      <c r="LSV215" s="24" t="n"/>
      <c r="LSW215" s="24" t="n"/>
      <c r="LSX215" s="151" t="n"/>
      <c r="LSY215" s="24" t="n"/>
      <c r="LSZ215" s="24" t="n"/>
      <c r="LTA215" s="24" t="n"/>
      <c r="LTB215" s="24" t="n"/>
      <c r="LTC215" s="24" t="n"/>
      <c r="LTD215" s="23" t="n"/>
      <c r="LTE215" s="24" t="n"/>
      <c r="LTF215" s="24" t="n"/>
      <c r="LTG215" s="24" t="n"/>
      <c r="LTH215" s="24" t="n"/>
      <c r="LTI215" s="24" t="n"/>
      <c r="LTJ215" s="24" t="n"/>
      <c r="LTK215" s="24" t="n"/>
      <c r="LTL215" s="24" t="n"/>
      <c r="LTM215" s="95" t="n"/>
      <c r="LTN215" s="24" t="n"/>
      <c r="LTO215" s="24" t="n"/>
      <c r="LTP215" s="24" t="n"/>
      <c r="LTQ215" s="24" t="n"/>
      <c r="LTR215" s="151" t="n"/>
      <c r="LTS215" s="24" t="n"/>
      <c r="LTT215" s="24" t="n"/>
      <c r="LTU215" s="24" t="n"/>
      <c r="LTV215" s="24" t="n"/>
      <c r="LTW215" s="24" t="n"/>
      <c r="LTX215" s="23" t="n"/>
      <c r="LTY215" s="24" t="n"/>
      <c r="LTZ215" s="24" t="n"/>
      <c r="LUA215" s="24" t="n"/>
      <c r="LUB215" s="24" t="n"/>
      <c r="LUC215" s="24" t="n"/>
      <c r="LUD215" s="24" t="n"/>
      <c r="LUE215" s="24" t="n"/>
      <c r="LUF215" s="24" t="n"/>
      <c r="LUG215" s="95" t="n"/>
      <c r="LUH215" s="24" t="n"/>
      <c r="LUI215" s="24" t="n"/>
      <c r="LUJ215" s="24" t="n"/>
      <c r="LUK215" s="24" t="n"/>
      <c r="LUL215" s="151" t="n"/>
      <c r="LUM215" s="24" t="n"/>
      <c r="LUN215" s="24" t="n"/>
      <c r="LUO215" s="24" t="n"/>
      <c r="LUP215" s="24" t="n"/>
      <c r="LUQ215" s="24" t="n"/>
      <c r="LUR215" s="23" t="n"/>
      <c r="LUS215" s="24" t="n"/>
      <c r="LUT215" s="24" t="n"/>
      <c r="LUU215" s="24" t="n"/>
      <c r="LUV215" s="24" t="n"/>
      <c r="LUW215" s="24" t="n"/>
      <c r="LUX215" s="24" t="n"/>
      <c r="LUY215" s="24" t="n"/>
      <c r="LUZ215" s="24" t="n"/>
      <c r="LVA215" s="95" t="n"/>
      <c r="LVB215" s="24" t="n"/>
      <c r="LVC215" s="24" t="n"/>
      <c r="LVD215" s="24" t="n"/>
      <c r="LVE215" s="24" t="n"/>
      <c r="LVF215" s="151" t="n"/>
      <c r="LVG215" s="24" t="n"/>
      <c r="LVH215" s="24" t="n"/>
      <c r="LVI215" s="24" t="n"/>
      <c r="LVJ215" s="24" t="n"/>
      <c r="LVK215" s="24" t="n"/>
      <c r="LVL215" s="23" t="n"/>
      <c r="LVM215" s="24" t="n"/>
      <c r="LVN215" s="24" t="n"/>
      <c r="LVO215" s="24" t="n"/>
      <c r="LVP215" s="24" t="n"/>
      <c r="LVQ215" s="24" t="n"/>
      <c r="LVR215" s="24" t="n"/>
      <c r="LVS215" s="24" t="n"/>
      <c r="LVT215" s="24" t="n"/>
      <c r="LVU215" s="95" t="n"/>
      <c r="LVV215" s="24" t="n"/>
      <c r="LVW215" s="24" t="n"/>
      <c r="LVX215" s="24" t="n"/>
      <c r="LVY215" s="24" t="n"/>
      <c r="LVZ215" s="151" t="n"/>
      <c r="LWA215" s="24" t="n"/>
      <c r="LWB215" s="24" t="n"/>
      <c r="LWC215" s="24" t="n"/>
      <c r="LWD215" s="24" t="n"/>
      <c r="LWE215" s="24" t="n"/>
      <c r="LWF215" s="23" t="n"/>
      <c r="LWG215" s="24" t="n"/>
      <c r="LWH215" s="24" t="n"/>
      <c r="LWI215" s="24" t="n"/>
      <c r="LWJ215" s="24" t="n"/>
      <c r="LWK215" s="24" t="n"/>
      <c r="LWL215" s="24" t="n"/>
      <c r="LWM215" s="24" t="n"/>
      <c r="LWN215" s="24" t="n"/>
      <c r="LWO215" s="95" t="n"/>
      <c r="LWP215" s="24" t="n"/>
      <c r="LWQ215" s="24" t="n"/>
      <c r="LWR215" s="24" t="n"/>
      <c r="LWS215" s="24" t="n"/>
      <c r="LWT215" s="151" t="n"/>
      <c r="LWU215" s="24" t="n"/>
      <c r="LWV215" s="24" t="n"/>
      <c r="LWW215" s="24" t="n"/>
      <c r="LWX215" s="24" t="n"/>
      <c r="LWY215" s="24" t="n"/>
      <c r="LWZ215" s="23" t="n"/>
      <c r="LXA215" s="24" t="n"/>
      <c r="LXB215" s="24" t="n"/>
      <c r="LXC215" s="24" t="n"/>
      <c r="LXD215" s="24" t="n"/>
      <c r="LXE215" s="24" t="n"/>
      <c r="LXF215" s="24" t="n"/>
      <c r="LXG215" s="24" t="n"/>
      <c r="LXH215" s="24" t="n"/>
      <c r="LXI215" s="95" t="n"/>
      <c r="LXJ215" s="24" t="n"/>
      <c r="LXK215" s="24" t="n"/>
      <c r="LXL215" s="24" t="n"/>
      <c r="LXM215" s="24" t="n"/>
      <c r="LXN215" s="151" t="n"/>
      <c r="LXO215" s="24" t="n"/>
      <c r="LXP215" s="24" t="n"/>
      <c r="LXQ215" s="24" t="n"/>
      <c r="LXR215" s="24" t="n"/>
      <c r="LXS215" s="24" t="n"/>
      <c r="LXT215" s="23" t="n"/>
      <c r="LXU215" s="24" t="n"/>
      <c r="LXV215" s="24" t="n"/>
      <c r="LXW215" s="24" t="n"/>
      <c r="LXX215" s="24" t="n"/>
      <c r="LXY215" s="24" t="n"/>
      <c r="LXZ215" s="24" t="n"/>
      <c r="LYA215" s="24" t="n"/>
      <c r="LYB215" s="24" t="n"/>
      <c r="LYC215" s="95" t="n"/>
      <c r="LYD215" s="24" t="n"/>
      <c r="LYE215" s="24" t="n"/>
      <c r="LYF215" s="24" t="n"/>
      <c r="LYG215" s="24" t="n"/>
      <c r="LYH215" s="151" t="n"/>
      <c r="LYI215" s="24" t="n"/>
      <c r="LYJ215" s="24" t="n"/>
      <c r="LYK215" s="24" t="n"/>
      <c r="LYL215" s="24" t="n"/>
      <c r="LYM215" s="24" t="n"/>
      <c r="LYN215" s="23" t="n"/>
      <c r="LYO215" s="24" t="n"/>
      <c r="LYP215" s="24" t="n"/>
      <c r="LYQ215" s="24" t="n"/>
      <c r="LYR215" s="24" t="n"/>
      <c r="LYS215" s="24" t="n"/>
      <c r="LYT215" s="24" t="n"/>
      <c r="LYU215" s="24" t="n"/>
      <c r="LYV215" s="24" t="n"/>
      <c r="LYW215" s="95" t="n"/>
      <c r="LYX215" s="24" t="n"/>
      <c r="LYY215" s="24" t="n"/>
      <c r="LYZ215" s="24" t="n"/>
      <c r="LZA215" s="24" t="n"/>
      <c r="LZB215" s="151" t="n"/>
      <c r="LZC215" s="24" t="n"/>
      <c r="LZD215" s="24" t="n"/>
      <c r="LZE215" s="24" t="n"/>
      <c r="LZF215" s="24" t="n"/>
      <c r="LZG215" s="24" t="n"/>
      <c r="LZH215" s="23" t="n"/>
      <c r="LZI215" s="24" t="n"/>
      <c r="LZJ215" s="24" t="n"/>
      <c r="LZK215" s="24" t="n"/>
      <c r="LZL215" s="24" t="n"/>
      <c r="LZM215" s="24" t="n"/>
      <c r="LZN215" s="24" t="n"/>
      <c r="LZO215" s="24" t="n"/>
      <c r="LZP215" s="24" t="n"/>
      <c r="LZQ215" s="95" t="n"/>
      <c r="LZR215" s="24" t="n"/>
      <c r="LZS215" s="24" t="n"/>
      <c r="LZT215" s="24" t="n"/>
      <c r="LZU215" s="24" t="n"/>
      <c r="LZV215" s="151" t="n"/>
      <c r="LZW215" s="24" t="n"/>
      <c r="LZX215" s="24" t="n"/>
      <c r="LZY215" s="24" t="n"/>
      <c r="LZZ215" s="24" t="n"/>
      <c r="MAA215" s="24" t="n"/>
      <c r="MAB215" s="23" t="n"/>
      <c r="MAC215" s="24" t="n"/>
      <c r="MAD215" s="24" t="n"/>
      <c r="MAE215" s="24" t="n"/>
      <c r="MAF215" s="24" t="n"/>
      <c r="MAG215" s="24" t="n"/>
      <c r="MAH215" s="24" t="n"/>
      <c r="MAI215" s="24" t="n"/>
      <c r="MAJ215" s="24" t="n"/>
      <c r="MAK215" s="95" t="n"/>
      <c r="MAL215" s="24" t="n"/>
      <c r="MAM215" s="24" t="n"/>
      <c r="MAN215" s="24" t="n"/>
      <c r="MAO215" s="24" t="n"/>
      <c r="MAP215" s="151" t="n"/>
      <c r="MAQ215" s="24" t="n"/>
      <c r="MAR215" s="24" t="n"/>
      <c r="MAS215" s="24" t="n"/>
      <c r="MAT215" s="24" t="n"/>
      <c r="MAU215" s="24" t="n"/>
      <c r="MAV215" s="23" t="n"/>
      <c r="MAW215" s="24" t="n"/>
      <c r="MAX215" s="24" t="n"/>
      <c r="MAY215" s="24" t="n"/>
      <c r="MAZ215" s="24" t="n"/>
      <c r="MBA215" s="24" t="n"/>
      <c r="MBB215" s="24" t="n"/>
      <c r="MBC215" s="24" t="n"/>
      <c r="MBD215" s="24" t="n"/>
      <c r="MBE215" s="95" t="n"/>
      <c r="MBF215" s="24" t="n"/>
      <c r="MBG215" s="24" t="n"/>
      <c r="MBH215" s="24" t="n"/>
      <c r="MBI215" s="24" t="n"/>
      <c r="MBJ215" s="151" t="n"/>
      <c r="MBK215" s="24" t="n"/>
      <c r="MBL215" s="24" t="n"/>
      <c r="MBM215" s="24" t="n"/>
      <c r="MBN215" s="24" t="n"/>
      <c r="MBO215" s="24" t="n"/>
      <c r="MBP215" s="23" t="n"/>
      <c r="MBQ215" s="24" t="n"/>
      <c r="MBR215" s="24" t="n"/>
      <c r="MBS215" s="24" t="n"/>
      <c r="MBT215" s="24" t="n"/>
      <c r="MBU215" s="24" t="n"/>
      <c r="MBV215" s="24" t="n"/>
      <c r="MBW215" s="24" t="n"/>
      <c r="MBX215" s="24" t="n"/>
      <c r="MBY215" s="95" t="n"/>
      <c r="MBZ215" s="24" t="n"/>
      <c r="MCA215" s="24" t="n"/>
      <c r="MCB215" s="24" t="n"/>
      <c r="MCC215" s="24" t="n"/>
      <c r="MCD215" s="151" t="n"/>
      <c r="MCE215" s="24" t="n"/>
      <c r="MCF215" s="24" t="n"/>
      <c r="MCG215" s="24" t="n"/>
      <c r="MCH215" s="24" t="n"/>
      <c r="MCI215" s="24" t="n"/>
      <c r="MCJ215" s="23" t="n"/>
      <c r="MCK215" s="24" t="n"/>
      <c r="MCL215" s="24" t="n"/>
      <c r="MCM215" s="24" t="n"/>
      <c r="MCN215" s="24" t="n"/>
      <c r="MCO215" s="24" t="n"/>
      <c r="MCP215" s="24" t="n"/>
      <c r="MCQ215" s="24" t="n"/>
      <c r="MCR215" s="24" t="n"/>
      <c r="MCS215" s="95" t="n"/>
      <c r="MCT215" s="24" t="n"/>
      <c r="MCU215" s="24" t="n"/>
      <c r="MCV215" s="24" t="n"/>
      <c r="MCW215" s="24" t="n"/>
      <c r="MCX215" s="151" t="n"/>
      <c r="MCY215" s="24" t="n"/>
      <c r="MCZ215" s="24" t="n"/>
      <c r="MDA215" s="24" t="n"/>
      <c r="MDB215" s="24" t="n"/>
      <c r="MDC215" s="24" t="n"/>
      <c r="MDD215" s="23" t="n"/>
      <c r="MDE215" s="24" t="n"/>
      <c r="MDF215" s="24" t="n"/>
      <c r="MDG215" s="24" t="n"/>
      <c r="MDH215" s="24" t="n"/>
      <c r="MDI215" s="24" t="n"/>
      <c r="MDJ215" s="24" t="n"/>
      <c r="MDK215" s="24" t="n"/>
      <c r="MDL215" s="24" t="n"/>
      <c r="MDM215" s="95" t="n"/>
      <c r="MDN215" s="24" t="n"/>
      <c r="MDO215" s="24" t="n"/>
      <c r="MDP215" s="24" t="n"/>
      <c r="MDQ215" s="24" t="n"/>
      <c r="MDR215" s="151" t="n"/>
      <c r="MDS215" s="24" t="n"/>
      <c r="MDT215" s="24" t="n"/>
      <c r="MDU215" s="24" t="n"/>
      <c r="MDV215" s="24" t="n"/>
      <c r="MDW215" s="24" t="n"/>
      <c r="MDX215" s="23" t="n"/>
      <c r="MDY215" s="24" t="n"/>
      <c r="MDZ215" s="24" t="n"/>
      <c r="MEA215" s="24" t="n"/>
      <c r="MEB215" s="24" t="n"/>
      <c r="MEC215" s="24" t="n"/>
      <c r="MED215" s="24" t="n"/>
      <c r="MEE215" s="24" t="n"/>
      <c r="MEF215" s="24" t="n"/>
      <c r="MEG215" s="95" t="n"/>
      <c r="MEH215" s="24" t="n"/>
      <c r="MEI215" s="24" t="n"/>
      <c r="MEJ215" s="24" t="n"/>
      <c r="MEK215" s="24" t="n"/>
      <c r="MEL215" s="151" t="n"/>
      <c r="MEM215" s="24" t="n"/>
      <c r="MEN215" s="24" t="n"/>
      <c r="MEO215" s="24" t="n"/>
      <c r="MEP215" s="24" t="n"/>
      <c r="MEQ215" s="24" t="n"/>
      <c r="MER215" s="23" t="n"/>
      <c r="MES215" s="24" t="n"/>
      <c r="MET215" s="24" t="n"/>
      <c r="MEU215" s="24" t="n"/>
      <c r="MEV215" s="24" t="n"/>
      <c r="MEW215" s="24" t="n"/>
      <c r="MEX215" s="24" t="n"/>
      <c r="MEY215" s="24" t="n"/>
      <c r="MEZ215" s="24" t="n"/>
      <c r="MFA215" s="95" t="n"/>
      <c r="MFB215" s="24" t="n"/>
      <c r="MFC215" s="24" t="n"/>
      <c r="MFD215" s="24" t="n"/>
      <c r="MFE215" s="24" t="n"/>
      <c r="MFF215" s="151" t="n"/>
      <c r="MFG215" s="24" t="n"/>
      <c r="MFH215" s="24" t="n"/>
      <c r="MFI215" s="24" t="n"/>
      <c r="MFJ215" s="24" t="n"/>
      <c r="MFK215" s="24" t="n"/>
      <c r="MFL215" s="23" t="n"/>
      <c r="MFM215" s="24" t="n"/>
      <c r="MFN215" s="24" t="n"/>
      <c r="MFO215" s="24" t="n"/>
      <c r="MFP215" s="24" t="n"/>
      <c r="MFQ215" s="24" t="n"/>
      <c r="MFR215" s="24" t="n"/>
      <c r="MFS215" s="24" t="n"/>
      <c r="MFT215" s="24" t="n"/>
      <c r="MFU215" s="95" t="n"/>
      <c r="MFV215" s="24" t="n"/>
      <c r="MFW215" s="24" t="n"/>
      <c r="MFX215" s="24" t="n"/>
      <c r="MFY215" s="24" t="n"/>
      <c r="MFZ215" s="151" t="n"/>
      <c r="MGA215" s="24" t="n"/>
      <c r="MGB215" s="24" t="n"/>
      <c r="MGC215" s="24" t="n"/>
      <c r="MGD215" s="24" t="n"/>
      <c r="MGE215" s="24" t="n"/>
      <c r="MGF215" s="23" t="n"/>
      <c r="MGG215" s="24" t="n"/>
      <c r="MGH215" s="24" t="n"/>
      <c r="MGI215" s="24" t="n"/>
      <c r="MGJ215" s="24" t="n"/>
      <c r="MGK215" s="24" t="n"/>
      <c r="MGL215" s="24" t="n"/>
      <c r="MGM215" s="24" t="n"/>
      <c r="MGN215" s="24" t="n"/>
      <c r="MGO215" s="95" t="n"/>
      <c r="MGP215" s="24" t="n"/>
      <c r="MGQ215" s="24" t="n"/>
      <c r="MGR215" s="24" t="n"/>
      <c r="MGS215" s="24" t="n"/>
      <c r="MGT215" s="151" t="n"/>
      <c r="MGU215" s="24" t="n"/>
      <c r="MGV215" s="24" t="n"/>
      <c r="MGW215" s="24" t="n"/>
      <c r="MGX215" s="24" t="n"/>
      <c r="MGY215" s="24" t="n"/>
      <c r="MGZ215" s="23" t="n"/>
      <c r="MHA215" s="24" t="n"/>
      <c r="MHB215" s="24" t="n"/>
      <c r="MHC215" s="24" t="n"/>
      <c r="MHD215" s="24" t="n"/>
      <c r="MHE215" s="24" t="n"/>
      <c r="MHF215" s="24" t="n"/>
      <c r="MHG215" s="24" t="n"/>
      <c r="MHH215" s="24" t="n"/>
      <c r="MHI215" s="95" t="n"/>
      <c r="MHJ215" s="24" t="n"/>
      <c r="MHK215" s="24" t="n"/>
      <c r="MHL215" s="24" t="n"/>
      <c r="MHM215" s="24" t="n"/>
      <c r="MHN215" s="151" t="n"/>
      <c r="MHO215" s="24" t="n"/>
      <c r="MHP215" s="24" t="n"/>
      <c r="MHQ215" s="24" t="n"/>
      <c r="MHR215" s="24" t="n"/>
      <c r="MHS215" s="24" t="n"/>
      <c r="MHT215" s="23" t="n"/>
      <c r="MHU215" s="24" t="n"/>
      <c r="MHV215" s="24" t="n"/>
      <c r="MHW215" s="24" t="n"/>
      <c r="MHX215" s="24" t="n"/>
      <c r="MHY215" s="24" t="n"/>
      <c r="MHZ215" s="24" t="n"/>
      <c r="MIA215" s="24" t="n"/>
      <c r="MIB215" s="24" t="n"/>
      <c r="MIC215" s="95" t="n"/>
      <c r="MID215" s="24" t="n"/>
      <c r="MIE215" s="24" t="n"/>
      <c r="MIF215" s="24" t="n"/>
      <c r="MIG215" s="24" t="n"/>
      <c r="MIH215" s="151" t="n"/>
      <c r="MII215" s="24" t="n"/>
      <c r="MIJ215" s="24" t="n"/>
      <c r="MIK215" s="24" t="n"/>
      <c r="MIL215" s="24" t="n"/>
      <c r="MIM215" s="24" t="n"/>
      <c r="MIN215" s="23" t="n"/>
      <c r="MIO215" s="24" t="n"/>
      <c r="MIP215" s="24" t="n"/>
      <c r="MIQ215" s="24" t="n"/>
      <c r="MIR215" s="24" t="n"/>
      <c r="MIS215" s="24" t="n"/>
      <c r="MIT215" s="24" t="n"/>
      <c r="MIU215" s="24" t="n"/>
      <c r="MIV215" s="24" t="n"/>
      <c r="MIW215" s="95" t="n"/>
      <c r="MIX215" s="24" t="n"/>
      <c r="MIY215" s="24" t="n"/>
      <c r="MIZ215" s="24" t="n"/>
      <c r="MJA215" s="24" t="n"/>
      <c r="MJB215" s="151" t="n"/>
      <c r="MJC215" s="24" t="n"/>
      <c r="MJD215" s="24" t="n"/>
      <c r="MJE215" s="24" t="n"/>
      <c r="MJF215" s="24" t="n"/>
      <c r="MJG215" s="24" t="n"/>
      <c r="MJH215" s="23" t="n"/>
      <c r="MJI215" s="24" t="n"/>
      <c r="MJJ215" s="24" t="n"/>
      <c r="MJK215" s="24" t="n"/>
      <c r="MJL215" s="24" t="n"/>
      <c r="MJM215" s="24" t="n"/>
      <c r="MJN215" s="24" t="n"/>
      <c r="MJO215" s="24" t="n"/>
      <c r="MJP215" s="24" t="n"/>
      <c r="MJQ215" s="95" t="n"/>
      <c r="MJR215" s="24" t="n"/>
      <c r="MJS215" s="24" t="n"/>
      <c r="MJT215" s="24" t="n"/>
      <c r="MJU215" s="24" t="n"/>
      <c r="MJV215" s="151" t="n"/>
      <c r="MJW215" s="24" t="n"/>
      <c r="MJX215" s="24" t="n"/>
      <c r="MJY215" s="24" t="n"/>
      <c r="MJZ215" s="24" t="n"/>
      <c r="MKA215" s="24" t="n"/>
      <c r="MKB215" s="23" t="n"/>
      <c r="MKC215" s="24" t="n"/>
      <c r="MKD215" s="24" t="n"/>
      <c r="MKE215" s="24" t="n"/>
      <c r="MKF215" s="24" t="n"/>
      <c r="MKG215" s="24" t="n"/>
      <c r="MKH215" s="24" t="n"/>
      <c r="MKI215" s="24" t="n"/>
      <c r="MKJ215" s="24" t="n"/>
      <c r="MKK215" s="95" t="n"/>
      <c r="MKL215" s="24" t="n"/>
      <c r="MKM215" s="24" t="n"/>
      <c r="MKN215" s="24" t="n"/>
      <c r="MKO215" s="24" t="n"/>
      <c r="MKP215" s="151" t="n"/>
      <c r="MKQ215" s="24" t="n"/>
      <c r="MKR215" s="24" t="n"/>
      <c r="MKS215" s="24" t="n"/>
      <c r="MKT215" s="24" t="n"/>
      <c r="MKU215" s="24" t="n"/>
      <c r="MKV215" s="23" t="n"/>
      <c r="MKW215" s="24" t="n"/>
      <c r="MKX215" s="24" t="n"/>
      <c r="MKY215" s="24" t="n"/>
      <c r="MKZ215" s="24" t="n"/>
      <c r="MLA215" s="24" t="n"/>
      <c r="MLB215" s="24" t="n"/>
      <c r="MLC215" s="24" t="n"/>
      <c r="MLD215" s="24" t="n"/>
      <c r="MLE215" s="95" t="n"/>
      <c r="MLF215" s="24" t="n"/>
      <c r="MLG215" s="24" t="n"/>
      <c r="MLH215" s="24" t="n"/>
      <c r="MLI215" s="24" t="n"/>
      <c r="MLJ215" s="151" t="n"/>
      <c r="MLK215" s="24" t="n"/>
      <c r="MLL215" s="24" t="n"/>
      <c r="MLM215" s="24" t="n"/>
      <c r="MLN215" s="24" t="n"/>
      <c r="MLO215" s="24" t="n"/>
      <c r="MLP215" s="23" t="n"/>
      <c r="MLQ215" s="24" t="n"/>
      <c r="MLR215" s="24" t="n"/>
      <c r="MLS215" s="24" t="n"/>
      <c r="MLT215" s="24" t="n"/>
      <c r="MLU215" s="24" t="n"/>
      <c r="MLV215" s="24" t="n"/>
      <c r="MLW215" s="24" t="n"/>
      <c r="MLX215" s="24" t="n"/>
      <c r="MLY215" s="95" t="n"/>
      <c r="MLZ215" s="24" t="n"/>
      <c r="MMA215" s="24" t="n"/>
      <c r="MMB215" s="24" t="n"/>
      <c r="MMC215" s="24" t="n"/>
      <c r="MMD215" s="151" t="n"/>
      <c r="MME215" s="24" t="n"/>
      <c r="MMF215" s="24" t="n"/>
      <c r="MMG215" s="24" t="n"/>
      <c r="MMH215" s="24" t="n"/>
      <c r="MMI215" s="24" t="n"/>
      <c r="MMJ215" s="23" t="n"/>
      <c r="MMK215" s="24" t="n"/>
      <c r="MML215" s="24" t="n"/>
      <c r="MMM215" s="24" t="n"/>
      <c r="MMN215" s="24" t="n"/>
      <c r="MMO215" s="24" t="n"/>
      <c r="MMP215" s="24" t="n"/>
      <c r="MMQ215" s="24" t="n"/>
      <c r="MMR215" s="24" t="n"/>
      <c r="MMS215" s="95" t="n"/>
      <c r="MMT215" s="24" t="n"/>
      <c r="MMU215" s="24" t="n"/>
      <c r="MMV215" s="24" t="n"/>
      <c r="MMW215" s="24" t="n"/>
      <c r="MMX215" s="151" t="n"/>
      <c r="MMY215" s="24" t="n"/>
      <c r="MMZ215" s="24" t="n"/>
      <c r="MNA215" s="24" t="n"/>
      <c r="MNB215" s="24" t="n"/>
      <c r="MNC215" s="24" t="n"/>
      <c r="MND215" s="23" t="n"/>
      <c r="MNE215" s="24" t="n"/>
      <c r="MNF215" s="24" t="n"/>
      <c r="MNG215" s="24" t="n"/>
      <c r="MNH215" s="24" t="n"/>
      <c r="MNI215" s="24" t="n"/>
      <c r="MNJ215" s="24" t="n"/>
      <c r="MNK215" s="24" t="n"/>
      <c r="MNL215" s="24" t="n"/>
      <c r="MNM215" s="95" t="n"/>
      <c r="MNN215" s="24" t="n"/>
      <c r="MNO215" s="24" t="n"/>
      <c r="MNP215" s="24" t="n"/>
      <c r="MNQ215" s="24" t="n"/>
      <c r="MNR215" s="151" t="n"/>
      <c r="MNS215" s="24" t="n"/>
      <c r="MNT215" s="24" t="n"/>
      <c r="MNU215" s="24" t="n"/>
      <c r="MNV215" s="24" t="n"/>
      <c r="MNW215" s="24" t="n"/>
      <c r="MNX215" s="23" t="n"/>
      <c r="MNY215" s="24" t="n"/>
      <c r="MNZ215" s="24" t="n"/>
      <c r="MOA215" s="24" t="n"/>
      <c r="MOB215" s="24" t="n"/>
      <c r="MOC215" s="24" t="n"/>
      <c r="MOD215" s="24" t="n"/>
      <c r="MOE215" s="24" t="n"/>
      <c r="MOF215" s="24" t="n"/>
      <c r="MOG215" s="95" t="n"/>
      <c r="MOH215" s="24" t="n"/>
      <c r="MOI215" s="24" t="n"/>
      <c r="MOJ215" s="24" t="n"/>
      <c r="MOK215" s="24" t="n"/>
      <c r="MOL215" s="151" t="n"/>
      <c r="MOM215" s="24" t="n"/>
      <c r="MON215" s="24" t="n"/>
      <c r="MOO215" s="24" t="n"/>
      <c r="MOP215" s="24" t="n"/>
      <c r="MOQ215" s="24" t="n"/>
      <c r="MOR215" s="23" t="n"/>
      <c r="MOS215" s="24" t="n"/>
      <c r="MOT215" s="24" t="n"/>
      <c r="MOU215" s="24" t="n"/>
      <c r="MOV215" s="24" t="n"/>
      <c r="MOW215" s="24" t="n"/>
      <c r="MOX215" s="24" t="n"/>
      <c r="MOY215" s="24" t="n"/>
      <c r="MOZ215" s="24" t="n"/>
      <c r="MPA215" s="95" t="n"/>
      <c r="MPB215" s="24" t="n"/>
      <c r="MPC215" s="24" t="n"/>
      <c r="MPD215" s="24" t="n"/>
      <c r="MPE215" s="24" t="n"/>
      <c r="MPF215" s="151" t="n"/>
      <c r="MPG215" s="24" t="n"/>
      <c r="MPH215" s="24" t="n"/>
      <c r="MPI215" s="24" t="n"/>
      <c r="MPJ215" s="24" t="n"/>
      <c r="MPK215" s="24" t="n"/>
      <c r="MPL215" s="23" t="n"/>
      <c r="MPM215" s="24" t="n"/>
      <c r="MPN215" s="24" t="n"/>
      <c r="MPO215" s="24" t="n"/>
      <c r="MPP215" s="24" t="n"/>
      <c r="MPQ215" s="24" t="n"/>
      <c r="MPR215" s="24" t="n"/>
      <c r="MPS215" s="24" t="n"/>
      <c r="MPT215" s="24" t="n"/>
      <c r="MPU215" s="95" t="n"/>
      <c r="MPV215" s="24" t="n"/>
      <c r="MPW215" s="24" t="n"/>
      <c r="MPX215" s="24" t="n"/>
      <c r="MPY215" s="24" t="n"/>
      <c r="MPZ215" s="151" t="n"/>
      <c r="MQA215" s="24" t="n"/>
      <c r="MQB215" s="24" t="n"/>
      <c r="MQC215" s="24" t="n"/>
      <c r="MQD215" s="24" t="n"/>
      <c r="MQE215" s="24" t="n"/>
      <c r="MQF215" s="23" t="n"/>
      <c r="MQG215" s="24" t="n"/>
      <c r="MQH215" s="24" t="n"/>
      <c r="MQI215" s="24" t="n"/>
      <c r="MQJ215" s="24" t="n"/>
      <c r="MQK215" s="24" t="n"/>
      <c r="MQL215" s="24" t="n"/>
      <c r="MQM215" s="24" t="n"/>
      <c r="MQN215" s="24" t="n"/>
      <c r="MQO215" s="95" t="n"/>
      <c r="MQP215" s="24" t="n"/>
      <c r="MQQ215" s="24" t="n"/>
      <c r="MQR215" s="24" t="n"/>
      <c r="MQS215" s="24" t="n"/>
      <c r="MQT215" s="151" t="n"/>
      <c r="MQU215" s="24" t="n"/>
      <c r="MQV215" s="24" t="n"/>
      <c r="MQW215" s="24" t="n"/>
      <c r="MQX215" s="24" t="n"/>
      <c r="MQY215" s="24" t="n"/>
      <c r="MQZ215" s="23" t="n"/>
      <c r="MRA215" s="24" t="n"/>
      <c r="MRB215" s="24" t="n"/>
      <c r="MRC215" s="24" t="n"/>
      <c r="MRD215" s="24" t="n"/>
      <c r="MRE215" s="24" t="n"/>
      <c r="MRF215" s="24" t="n"/>
      <c r="MRG215" s="24" t="n"/>
      <c r="MRH215" s="24" t="n"/>
      <c r="MRI215" s="95" t="n"/>
      <c r="MRJ215" s="24" t="n"/>
      <c r="MRK215" s="24" t="n"/>
      <c r="MRL215" s="24" t="n"/>
      <c r="MRM215" s="24" t="n"/>
      <c r="MRN215" s="151" t="n"/>
      <c r="MRO215" s="24" t="n"/>
      <c r="MRP215" s="24" t="n"/>
      <c r="MRQ215" s="24" t="n"/>
      <c r="MRR215" s="24" t="n"/>
      <c r="MRS215" s="24" t="n"/>
      <c r="MRT215" s="23" t="n"/>
      <c r="MRU215" s="24" t="n"/>
      <c r="MRV215" s="24" t="n"/>
      <c r="MRW215" s="24" t="n"/>
      <c r="MRX215" s="24" t="n"/>
      <c r="MRY215" s="24" t="n"/>
      <c r="MRZ215" s="24" t="n"/>
      <c r="MSA215" s="24" t="n"/>
      <c r="MSB215" s="24" t="n"/>
      <c r="MSC215" s="95" t="n"/>
      <c r="MSD215" s="24" t="n"/>
      <c r="MSE215" s="24" t="n"/>
      <c r="MSF215" s="24" t="n"/>
      <c r="MSG215" s="24" t="n"/>
      <c r="MSH215" s="151" t="n"/>
      <c r="MSI215" s="24" t="n"/>
      <c r="MSJ215" s="24" t="n"/>
      <c r="MSK215" s="24" t="n"/>
      <c r="MSL215" s="24" t="n"/>
      <c r="MSM215" s="24" t="n"/>
      <c r="MSN215" s="23" t="n"/>
      <c r="MSO215" s="24" t="n"/>
      <c r="MSP215" s="24" t="n"/>
      <c r="MSQ215" s="24" t="n"/>
      <c r="MSR215" s="24" t="n"/>
      <c r="MSS215" s="24" t="n"/>
      <c r="MST215" s="24" t="n"/>
      <c r="MSU215" s="24" t="n"/>
      <c r="MSV215" s="24" t="n"/>
      <c r="MSW215" s="95" t="n"/>
      <c r="MSX215" s="24" t="n"/>
      <c r="MSY215" s="24" t="n"/>
      <c r="MSZ215" s="24" t="n"/>
      <c r="MTA215" s="24" t="n"/>
      <c r="MTB215" s="151" t="n"/>
      <c r="MTC215" s="24" t="n"/>
      <c r="MTD215" s="24" t="n"/>
      <c r="MTE215" s="24" t="n"/>
      <c r="MTF215" s="24" t="n"/>
      <c r="MTG215" s="24" t="n"/>
      <c r="MTH215" s="23" t="n"/>
      <c r="MTI215" s="24" t="n"/>
      <c r="MTJ215" s="24" t="n"/>
      <c r="MTK215" s="24" t="n"/>
      <c r="MTL215" s="24" t="n"/>
      <c r="MTM215" s="24" t="n"/>
      <c r="MTN215" s="24" t="n"/>
      <c r="MTO215" s="24" t="n"/>
      <c r="MTP215" s="24" t="n"/>
      <c r="MTQ215" s="95" t="n"/>
      <c r="MTR215" s="24" t="n"/>
      <c r="MTS215" s="24" t="n"/>
      <c r="MTT215" s="24" t="n"/>
      <c r="MTU215" s="24" t="n"/>
      <c r="MTV215" s="151" t="n"/>
      <c r="MTW215" s="24" t="n"/>
      <c r="MTX215" s="24" t="n"/>
      <c r="MTY215" s="24" t="n"/>
      <c r="MTZ215" s="24" t="n"/>
      <c r="MUA215" s="24" t="n"/>
      <c r="MUB215" s="23" t="n"/>
      <c r="MUC215" s="24" t="n"/>
      <c r="MUD215" s="24" t="n"/>
      <c r="MUE215" s="24" t="n"/>
      <c r="MUF215" s="24" t="n"/>
      <c r="MUG215" s="24" t="n"/>
      <c r="MUH215" s="24" t="n"/>
      <c r="MUI215" s="24" t="n"/>
      <c r="MUJ215" s="24" t="n"/>
      <c r="MUK215" s="95" t="n"/>
      <c r="MUL215" s="24" t="n"/>
      <c r="MUM215" s="24" t="n"/>
      <c r="MUN215" s="24" t="n"/>
      <c r="MUO215" s="24" t="n"/>
      <c r="MUP215" s="151" t="n"/>
      <c r="MUQ215" s="24" t="n"/>
      <c r="MUR215" s="24" t="n"/>
      <c r="MUS215" s="24" t="n"/>
      <c r="MUT215" s="24" t="n"/>
      <c r="MUU215" s="24" t="n"/>
      <c r="MUV215" s="23" t="n"/>
      <c r="MUW215" s="24" t="n"/>
      <c r="MUX215" s="24" t="n"/>
      <c r="MUY215" s="24" t="n"/>
      <c r="MUZ215" s="24" t="n"/>
      <c r="MVA215" s="24" t="n"/>
      <c r="MVB215" s="24" t="n"/>
      <c r="MVC215" s="24" t="n"/>
      <c r="MVD215" s="24" t="n"/>
      <c r="MVE215" s="95" t="n"/>
      <c r="MVF215" s="24" t="n"/>
      <c r="MVG215" s="24" t="n"/>
      <c r="MVH215" s="24" t="n"/>
      <c r="MVI215" s="24" t="n"/>
      <c r="MVJ215" s="151" t="n"/>
      <c r="MVK215" s="24" t="n"/>
      <c r="MVL215" s="24" t="n"/>
      <c r="MVM215" s="24" t="n"/>
      <c r="MVN215" s="24" t="n"/>
      <c r="MVO215" s="24" t="n"/>
      <c r="MVP215" s="23" t="n"/>
      <c r="MVQ215" s="24" t="n"/>
      <c r="MVR215" s="24" t="n"/>
      <c r="MVS215" s="24" t="n"/>
      <c r="MVT215" s="24" t="n"/>
      <c r="MVU215" s="24" t="n"/>
      <c r="MVV215" s="24" t="n"/>
      <c r="MVW215" s="24" t="n"/>
      <c r="MVX215" s="24" t="n"/>
      <c r="MVY215" s="95" t="n"/>
      <c r="MVZ215" s="24" t="n"/>
      <c r="MWA215" s="24" t="n"/>
      <c r="MWB215" s="24" t="n"/>
      <c r="MWC215" s="24" t="n"/>
      <c r="MWD215" s="151" t="n"/>
      <c r="MWE215" s="24" t="n"/>
      <c r="MWF215" s="24" t="n"/>
      <c r="MWG215" s="24" t="n"/>
      <c r="MWH215" s="24" t="n"/>
      <c r="MWI215" s="24" t="n"/>
      <c r="MWJ215" s="23" t="n"/>
      <c r="MWK215" s="24" t="n"/>
      <c r="MWL215" s="24" t="n"/>
      <c r="MWM215" s="24" t="n"/>
      <c r="MWN215" s="24" t="n"/>
      <c r="MWO215" s="24" t="n"/>
      <c r="MWP215" s="24" t="n"/>
      <c r="MWQ215" s="24" t="n"/>
      <c r="MWR215" s="24" t="n"/>
      <c r="MWS215" s="95" t="n"/>
      <c r="MWT215" s="24" t="n"/>
      <c r="MWU215" s="24" t="n"/>
      <c r="MWV215" s="24" t="n"/>
      <c r="MWW215" s="24" t="n"/>
      <c r="MWX215" s="151" t="n"/>
      <c r="MWY215" s="24" t="n"/>
      <c r="MWZ215" s="24" t="n"/>
      <c r="MXA215" s="24" t="n"/>
      <c r="MXB215" s="24" t="n"/>
      <c r="MXC215" s="24" t="n"/>
      <c r="MXD215" s="23" t="n"/>
      <c r="MXE215" s="24" t="n"/>
      <c r="MXF215" s="24" t="n"/>
      <c r="MXG215" s="24" t="n"/>
      <c r="MXH215" s="24" t="n"/>
      <c r="MXI215" s="24" t="n"/>
      <c r="MXJ215" s="24" t="n"/>
      <c r="MXK215" s="24" t="n"/>
      <c r="MXL215" s="24" t="n"/>
      <c r="MXM215" s="95" t="n"/>
      <c r="MXN215" s="24" t="n"/>
      <c r="MXO215" s="24" t="n"/>
      <c r="MXP215" s="24" t="n"/>
      <c r="MXQ215" s="24" t="n"/>
      <c r="MXR215" s="151" t="n"/>
      <c r="MXS215" s="24" t="n"/>
      <c r="MXT215" s="24" t="n"/>
      <c r="MXU215" s="24" t="n"/>
      <c r="MXV215" s="24" t="n"/>
      <c r="MXW215" s="24" t="n"/>
      <c r="MXX215" s="23" t="n"/>
      <c r="MXY215" s="24" t="n"/>
      <c r="MXZ215" s="24" t="n"/>
      <c r="MYA215" s="24" t="n"/>
      <c r="MYB215" s="24" t="n"/>
      <c r="MYC215" s="24" t="n"/>
      <c r="MYD215" s="24" t="n"/>
      <c r="MYE215" s="24" t="n"/>
      <c r="MYF215" s="24" t="n"/>
      <c r="MYG215" s="95" t="n"/>
      <c r="MYH215" s="24" t="n"/>
      <c r="MYI215" s="24" t="n"/>
      <c r="MYJ215" s="24" t="n"/>
      <c r="MYK215" s="24" t="n"/>
      <c r="MYL215" s="151" t="n"/>
      <c r="MYM215" s="24" t="n"/>
      <c r="MYN215" s="24" t="n"/>
      <c r="MYO215" s="24" t="n"/>
      <c r="MYP215" s="24" t="n"/>
      <c r="MYQ215" s="24" t="n"/>
      <c r="MYR215" s="23" t="n"/>
      <c r="MYS215" s="24" t="n"/>
      <c r="MYT215" s="24" t="n"/>
      <c r="MYU215" s="24" t="n"/>
      <c r="MYV215" s="24" t="n"/>
      <c r="MYW215" s="24" t="n"/>
      <c r="MYX215" s="24" t="n"/>
      <c r="MYY215" s="24" t="n"/>
      <c r="MYZ215" s="24" t="n"/>
      <c r="MZA215" s="95" t="n"/>
      <c r="MZB215" s="24" t="n"/>
      <c r="MZC215" s="24" t="n"/>
      <c r="MZD215" s="24" t="n"/>
      <c r="MZE215" s="24" t="n"/>
      <c r="MZF215" s="151" t="n"/>
      <c r="MZG215" s="24" t="n"/>
      <c r="MZH215" s="24" t="n"/>
      <c r="MZI215" s="24" t="n"/>
      <c r="MZJ215" s="24" t="n"/>
      <c r="MZK215" s="24" t="n"/>
      <c r="MZL215" s="23" t="n"/>
      <c r="MZM215" s="24" t="n"/>
      <c r="MZN215" s="24" t="n"/>
      <c r="MZO215" s="24" t="n"/>
      <c r="MZP215" s="24" t="n"/>
      <c r="MZQ215" s="24" t="n"/>
      <c r="MZR215" s="24" t="n"/>
      <c r="MZS215" s="24" t="n"/>
      <c r="MZT215" s="24" t="n"/>
      <c r="MZU215" s="95" t="n"/>
      <c r="MZV215" s="24" t="n"/>
      <c r="MZW215" s="24" t="n"/>
      <c r="MZX215" s="24" t="n"/>
      <c r="MZY215" s="24" t="n"/>
      <c r="MZZ215" s="151" t="n"/>
      <c r="NAA215" s="24" t="n"/>
      <c r="NAB215" s="24" t="n"/>
      <c r="NAC215" s="24" t="n"/>
      <c r="NAD215" s="24" t="n"/>
      <c r="NAE215" s="24" t="n"/>
      <c r="NAF215" s="23" t="n"/>
      <c r="NAG215" s="24" t="n"/>
      <c r="NAH215" s="24" t="n"/>
      <c r="NAI215" s="24" t="n"/>
      <c r="NAJ215" s="24" t="n"/>
      <c r="NAK215" s="24" t="n"/>
      <c r="NAL215" s="24" t="n"/>
      <c r="NAM215" s="24" t="n"/>
      <c r="NAN215" s="24" t="n"/>
      <c r="NAO215" s="95" t="n"/>
      <c r="NAP215" s="24" t="n"/>
      <c r="NAQ215" s="24" t="n"/>
      <c r="NAR215" s="24" t="n"/>
      <c r="NAS215" s="24" t="n"/>
      <c r="NAT215" s="151" t="n"/>
      <c r="NAU215" s="24" t="n"/>
      <c r="NAV215" s="24" t="n"/>
      <c r="NAW215" s="24" t="n"/>
      <c r="NAX215" s="24" t="n"/>
      <c r="NAY215" s="24" t="n"/>
      <c r="NAZ215" s="23" t="n"/>
      <c r="NBA215" s="24" t="n"/>
      <c r="NBB215" s="24" t="n"/>
      <c r="NBC215" s="24" t="n"/>
      <c r="NBD215" s="24" t="n"/>
      <c r="NBE215" s="24" t="n"/>
      <c r="NBF215" s="24" t="n"/>
      <c r="NBG215" s="24" t="n"/>
      <c r="NBH215" s="24" t="n"/>
      <c r="NBI215" s="95" t="n"/>
      <c r="NBJ215" s="24" t="n"/>
      <c r="NBK215" s="24" t="n"/>
      <c r="NBL215" s="24" t="n"/>
      <c r="NBM215" s="24" t="n"/>
      <c r="NBN215" s="151" t="n"/>
      <c r="NBO215" s="24" t="n"/>
      <c r="NBP215" s="24" t="n"/>
      <c r="NBQ215" s="24" t="n"/>
      <c r="NBR215" s="24" t="n"/>
      <c r="NBS215" s="24" t="n"/>
      <c r="NBT215" s="23" t="n"/>
      <c r="NBU215" s="24" t="n"/>
      <c r="NBV215" s="24" t="n"/>
      <c r="NBW215" s="24" t="n"/>
      <c r="NBX215" s="24" t="n"/>
      <c r="NBY215" s="24" t="n"/>
      <c r="NBZ215" s="24" t="n"/>
      <c r="NCA215" s="24" t="n"/>
      <c r="NCB215" s="24" t="n"/>
      <c r="NCC215" s="95" t="n"/>
      <c r="NCD215" s="24" t="n"/>
      <c r="NCE215" s="24" t="n"/>
      <c r="NCF215" s="24" t="n"/>
      <c r="NCG215" s="24" t="n"/>
      <c r="NCH215" s="151" t="n"/>
      <c r="NCI215" s="24" t="n"/>
      <c r="NCJ215" s="24" t="n"/>
      <c r="NCK215" s="24" t="n"/>
      <c r="NCL215" s="24" t="n"/>
      <c r="NCM215" s="24" t="n"/>
      <c r="NCN215" s="23" t="n"/>
      <c r="NCO215" s="24" t="n"/>
      <c r="NCP215" s="24" t="n"/>
      <c r="NCQ215" s="24" t="n"/>
      <c r="NCR215" s="24" t="n"/>
      <c r="NCS215" s="24" t="n"/>
      <c r="NCT215" s="24" t="n"/>
      <c r="NCU215" s="24" t="n"/>
      <c r="NCV215" s="24" t="n"/>
      <c r="NCW215" s="95" t="n"/>
      <c r="NCX215" s="24" t="n"/>
      <c r="NCY215" s="24" t="n"/>
      <c r="NCZ215" s="24" t="n"/>
      <c r="NDA215" s="24" t="n"/>
      <c r="NDB215" s="151" t="n"/>
      <c r="NDC215" s="24" t="n"/>
      <c r="NDD215" s="24" t="n"/>
      <c r="NDE215" s="24" t="n"/>
      <c r="NDF215" s="24" t="n"/>
      <c r="NDG215" s="24" t="n"/>
      <c r="NDH215" s="23" t="n"/>
      <c r="NDI215" s="24" t="n"/>
      <c r="NDJ215" s="24" t="n"/>
      <c r="NDK215" s="24" t="n"/>
      <c r="NDL215" s="24" t="n"/>
      <c r="NDM215" s="24" t="n"/>
      <c r="NDN215" s="24" t="n"/>
      <c r="NDO215" s="24" t="n"/>
      <c r="NDP215" s="24" t="n"/>
      <c r="NDQ215" s="95" t="n"/>
      <c r="NDR215" s="24" t="n"/>
      <c r="NDS215" s="24" t="n"/>
      <c r="NDT215" s="24" t="n"/>
      <c r="NDU215" s="24" t="n"/>
      <c r="NDV215" s="151" t="n"/>
      <c r="NDW215" s="24" t="n"/>
      <c r="NDX215" s="24" t="n"/>
      <c r="NDY215" s="24" t="n"/>
      <c r="NDZ215" s="24" t="n"/>
      <c r="NEA215" s="24" t="n"/>
      <c r="NEB215" s="23" t="n"/>
      <c r="NEC215" s="24" t="n"/>
      <c r="NED215" s="24" t="n"/>
      <c r="NEE215" s="24" t="n"/>
      <c r="NEF215" s="24" t="n"/>
      <c r="NEG215" s="24" t="n"/>
      <c r="NEH215" s="24" t="n"/>
      <c r="NEI215" s="24" t="n"/>
      <c r="NEJ215" s="24" t="n"/>
      <c r="NEK215" s="95" t="n"/>
      <c r="NEL215" s="24" t="n"/>
      <c r="NEM215" s="24" t="n"/>
      <c r="NEN215" s="24" t="n"/>
      <c r="NEO215" s="24" t="n"/>
      <c r="NEP215" s="151" t="n"/>
      <c r="NEQ215" s="24" t="n"/>
      <c r="NER215" s="24" t="n"/>
      <c r="NES215" s="24" t="n"/>
      <c r="NET215" s="24" t="n"/>
      <c r="NEU215" s="24" t="n"/>
      <c r="NEV215" s="23" t="n"/>
      <c r="NEW215" s="24" t="n"/>
      <c r="NEX215" s="24" t="n"/>
      <c r="NEY215" s="24" t="n"/>
      <c r="NEZ215" s="24" t="n"/>
      <c r="NFA215" s="24" t="n"/>
      <c r="NFB215" s="24" t="n"/>
      <c r="NFC215" s="24" t="n"/>
      <c r="NFD215" s="24" t="n"/>
      <c r="NFE215" s="95" t="n"/>
      <c r="NFF215" s="24" t="n"/>
      <c r="NFG215" s="24" t="n"/>
      <c r="NFH215" s="24" t="n"/>
      <c r="NFI215" s="24" t="n"/>
      <c r="NFJ215" s="151" t="n"/>
      <c r="NFK215" s="24" t="n"/>
      <c r="NFL215" s="24" t="n"/>
      <c r="NFM215" s="24" t="n"/>
      <c r="NFN215" s="24" t="n"/>
      <c r="NFO215" s="24" t="n"/>
      <c r="NFP215" s="23" t="n"/>
      <c r="NFQ215" s="24" t="n"/>
      <c r="NFR215" s="24" t="n"/>
      <c r="NFS215" s="24" t="n"/>
      <c r="NFT215" s="24" t="n"/>
      <c r="NFU215" s="24" t="n"/>
      <c r="NFV215" s="24" t="n"/>
      <c r="NFW215" s="24" t="n"/>
      <c r="NFX215" s="24" t="n"/>
      <c r="NFY215" s="95" t="n"/>
      <c r="NFZ215" s="24" t="n"/>
      <c r="NGA215" s="24" t="n"/>
      <c r="NGB215" s="24" t="n"/>
      <c r="NGC215" s="24" t="n"/>
      <c r="NGD215" s="151" t="n"/>
      <c r="NGE215" s="24" t="n"/>
      <c r="NGF215" s="24" t="n"/>
      <c r="NGG215" s="24" t="n"/>
      <c r="NGH215" s="24" t="n"/>
      <c r="NGI215" s="24" t="n"/>
      <c r="NGJ215" s="23" t="n"/>
      <c r="NGK215" s="24" t="n"/>
      <c r="NGL215" s="24" t="n"/>
      <c r="NGM215" s="24" t="n"/>
      <c r="NGN215" s="24" t="n"/>
      <c r="NGO215" s="24" t="n"/>
      <c r="NGP215" s="24" t="n"/>
      <c r="NGQ215" s="24" t="n"/>
      <c r="NGR215" s="24" t="n"/>
      <c r="NGS215" s="95" t="n"/>
      <c r="NGT215" s="24" t="n"/>
      <c r="NGU215" s="24" t="n"/>
      <c r="NGV215" s="24" t="n"/>
      <c r="NGW215" s="24" t="n"/>
      <c r="NGX215" s="151" t="n"/>
      <c r="NGY215" s="24" t="n"/>
      <c r="NGZ215" s="24" t="n"/>
      <c r="NHA215" s="24" t="n"/>
      <c r="NHB215" s="24" t="n"/>
      <c r="NHC215" s="24" t="n"/>
      <c r="NHD215" s="23" t="n"/>
      <c r="NHE215" s="24" t="n"/>
      <c r="NHF215" s="24" t="n"/>
      <c r="NHG215" s="24" t="n"/>
      <c r="NHH215" s="24" t="n"/>
      <c r="NHI215" s="24" t="n"/>
      <c r="NHJ215" s="24" t="n"/>
      <c r="NHK215" s="24" t="n"/>
      <c r="NHL215" s="24" t="n"/>
      <c r="NHM215" s="95" t="n"/>
      <c r="NHN215" s="24" t="n"/>
      <c r="NHO215" s="24" t="n"/>
      <c r="NHP215" s="24" t="n"/>
      <c r="NHQ215" s="24" t="n"/>
      <c r="NHR215" s="151" t="n"/>
      <c r="NHS215" s="24" t="n"/>
      <c r="NHT215" s="24" t="n"/>
      <c r="NHU215" s="24" t="n"/>
      <c r="NHV215" s="24" t="n"/>
      <c r="NHW215" s="24" t="n"/>
      <c r="NHX215" s="23" t="n"/>
      <c r="NHY215" s="24" t="n"/>
      <c r="NHZ215" s="24" t="n"/>
      <c r="NIA215" s="24" t="n"/>
      <c r="NIB215" s="24" t="n"/>
      <c r="NIC215" s="24" t="n"/>
      <c r="NID215" s="24" t="n"/>
      <c r="NIE215" s="24" t="n"/>
      <c r="NIF215" s="24" t="n"/>
      <c r="NIG215" s="95" t="n"/>
      <c r="NIH215" s="24" t="n"/>
      <c r="NII215" s="24" t="n"/>
      <c r="NIJ215" s="24" t="n"/>
      <c r="NIK215" s="24" t="n"/>
      <c r="NIL215" s="151" t="n"/>
      <c r="NIM215" s="24" t="n"/>
      <c r="NIN215" s="24" t="n"/>
      <c r="NIO215" s="24" t="n"/>
      <c r="NIP215" s="24" t="n"/>
      <c r="NIQ215" s="24" t="n"/>
      <c r="NIR215" s="23" t="n"/>
      <c r="NIS215" s="24" t="n"/>
      <c r="NIT215" s="24" t="n"/>
      <c r="NIU215" s="24" t="n"/>
      <c r="NIV215" s="24" t="n"/>
      <c r="NIW215" s="24" t="n"/>
      <c r="NIX215" s="24" t="n"/>
      <c r="NIY215" s="24" t="n"/>
      <c r="NIZ215" s="24" t="n"/>
      <c r="NJA215" s="95" t="n"/>
      <c r="NJB215" s="24" t="n"/>
      <c r="NJC215" s="24" t="n"/>
      <c r="NJD215" s="24" t="n"/>
      <c r="NJE215" s="24" t="n"/>
      <c r="NJF215" s="151" t="n"/>
      <c r="NJG215" s="24" t="n"/>
      <c r="NJH215" s="24" t="n"/>
      <c r="NJI215" s="24" t="n"/>
      <c r="NJJ215" s="24" t="n"/>
      <c r="NJK215" s="24" t="n"/>
      <c r="NJL215" s="23" t="n"/>
      <c r="NJM215" s="24" t="n"/>
      <c r="NJN215" s="24" t="n"/>
      <c r="NJO215" s="24" t="n"/>
      <c r="NJP215" s="24" t="n"/>
      <c r="NJQ215" s="24" t="n"/>
      <c r="NJR215" s="24" t="n"/>
      <c r="NJS215" s="24" t="n"/>
      <c r="NJT215" s="24" t="n"/>
      <c r="NJU215" s="95" t="n"/>
      <c r="NJV215" s="24" t="n"/>
      <c r="NJW215" s="24" t="n"/>
      <c r="NJX215" s="24" t="n"/>
      <c r="NJY215" s="24" t="n"/>
      <c r="NJZ215" s="151" t="n"/>
      <c r="NKA215" s="24" t="n"/>
      <c r="NKB215" s="24" t="n"/>
      <c r="NKC215" s="24" t="n"/>
      <c r="NKD215" s="24" t="n"/>
      <c r="NKE215" s="24" t="n"/>
      <c r="NKF215" s="23" t="n"/>
      <c r="NKG215" s="24" t="n"/>
      <c r="NKH215" s="24" t="n"/>
      <c r="NKI215" s="24" t="n"/>
      <c r="NKJ215" s="24" t="n"/>
      <c r="NKK215" s="24" t="n"/>
      <c r="NKL215" s="24" t="n"/>
      <c r="NKM215" s="24" t="n"/>
      <c r="NKN215" s="24" t="n"/>
      <c r="NKO215" s="95" t="n"/>
      <c r="NKP215" s="24" t="n"/>
      <c r="NKQ215" s="24" t="n"/>
      <c r="NKR215" s="24" t="n"/>
      <c r="NKS215" s="24" t="n"/>
      <c r="NKT215" s="151" t="n"/>
      <c r="NKU215" s="24" t="n"/>
      <c r="NKV215" s="24" t="n"/>
      <c r="NKW215" s="24" t="n"/>
      <c r="NKX215" s="24" t="n"/>
      <c r="NKY215" s="24" t="n"/>
      <c r="NKZ215" s="23" t="n"/>
      <c r="NLA215" s="24" t="n"/>
      <c r="NLB215" s="24" t="n"/>
      <c r="NLC215" s="24" t="n"/>
      <c r="NLD215" s="24" t="n"/>
      <c r="NLE215" s="24" t="n"/>
      <c r="NLF215" s="24" t="n"/>
      <c r="NLG215" s="24" t="n"/>
      <c r="NLH215" s="24" t="n"/>
      <c r="NLI215" s="95" t="n"/>
      <c r="NLJ215" s="24" t="n"/>
      <c r="NLK215" s="24" t="n"/>
      <c r="NLL215" s="24" t="n"/>
      <c r="NLM215" s="24" t="n"/>
      <c r="NLN215" s="151" t="n"/>
      <c r="NLO215" s="24" t="n"/>
      <c r="NLP215" s="24" t="n"/>
      <c r="NLQ215" s="24" t="n"/>
      <c r="NLR215" s="24" t="n"/>
      <c r="NLS215" s="24" t="n"/>
      <c r="NLT215" s="23" t="n"/>
      <c r="NLU215" s="24" t="n"/>
      <c r="NLV215" s="24" t="n"/>
      <c r="NLW215" s="24" t="n"/>
      <c r="NLX215" s="24" t="n"/>
      <c r="NLY215" s="24" t="n"/>
      <c r="NLZ215" s="24" t="n"/>
      <c r="NMA215" s="24" t="n"/>
      <c r="NMB215" s="24" t="n"/>
      <c r="NMC215" s="95" t="n"/>
      <c r="NMD215" s="24" t="n"/>
      <c r="NME215" s="24" t="n"/>
      <c r="NMF215" s="24" t="n"/>
      <c r="NMG215" s="24" t="n"/>
      <c r="NMH215" s="151" t="n"/>
      <c r="NMI215" s="24" t="n"/>
      <c r="NMJ215" s="24" t="n"/>
      <c r="NMK215" s="24" t="n"/>
      <c r="NML215" s="24" t="n"/>
      <c r="NMM215" s="24" t="n"/>
      <c r="NMN215" s="23" t="n"/>
      <c r="NMO215" s="24" t="n"/>
      <c r="NMP215" s="24" t="n"/>
      <c r="NMQ215" s="24" t="n"/>
      <c r="NMR215" s="24" t="n"/>
      <c r="NMS215" s="24" t="n"/>
      <c r="NMT215" s="24" t="n"/>
      <c r="NMU215" s="24" t="n"/>
      <c r="NMV215" s="24" t="n"/>
      <c r="NMW215" s="95" t="n"/>
      <c r="NMX215" s="24" t="n"/>
      <c r="NMY215" s="24" t="n"/>
      <c r="NMZ215" s="24" t="n"/>
      <c r="NNA215" s="24" t="n"/>
      <c r="NNB215" s="151" t="n"/>
      <c r="NNC215" s="24" t="n"/>
      <c r="NND215" s="24" t="n"/>
      <c r="NNE215" s="24" t="n"/>
      <c r="NNF215" s="24" t="n"/>
      <c r="NNG215" s="24" t="n"/>
      <c r="NNH215" s="23" t="n"/>
      <c r="NNI215" s="24" t="n"/>
      <c r="NNJ215" s="24" t="n"/>
      <c r="NNK215" s="24" t="n"/>
      <c r="NNL215" s="24" t="n"/>
      <c r="NNM215" s="24" t="n"/>
      <c r="NNN215" s="24" t="n"/>
      <c r="NNO215" s="24" t="n"/>
      <c r="NNP215" s="24" t="n"/>
      <c r="NNQ215" s="95" t="n"/>
      <c r="NNR215" s="24" t="n"/>
      <c r="NNS215" s="24" t="n"/>
      <c r="NNT215" s="24" t="n"/>
      <c r="NNU215" s="24" t="n"/>
      <c r="NNV215" s="151" t="n"/>
      <c r="NNW215" s="24" t="n"/>
      <c r="NNX215" s="24" t="n"/>
      <c r="NNY215" s="24" t="n"/>
      <c r="NNZ215" s="24" t="n"/>
      <c r="NOA215" s="24" t="n"/>
      <c r="NOB215" s="23" t="n"/>
      <c r="NOC215" s="24" t="n"/>
      <c r="NOD215" s="24" t="n"/>
      <c r="NOE215" s="24" t="n"/>
      <c r="NOF215" s="24" t="n"/>
      <c r="NOG215" s="24" t="n"/>
      <c r="NOH215" s="24" t="n"/>
      <c r="NOI215" s="24" t="n"/>
      <c r="NOJ215" s="24" t="n"/>
      <c r="NOK215" s="95" t="n"/>
      <c r="NOL215" s="24" t="n"/>
      <c r="NOM215" s="24" t="n"/>
      <c r="NON215" s="24" t="n"/>
      <c r="NOO215" s="24" t="n"/>
      <c r="NOP215" s="151" t="n"/>
      <c r="NOQ215" s="24" t="n"/>
      <c r="NOR215" s="24" t="n"/>
      <c r="NOS215" s="24" t="n"/>
      <c r="NOT215" s="24" t="n"/>
      <c r="NOU215" s="24" t="n"/>
      <c r="NOV215" s="23" t="n"/>
      <c r="NOW215" s="24" t="n"/>
      <c r="NOX215" s="24" t="n"/>
      <c r="NOY215" s="24" t="n"/>
      <c r="NOZ215" s="24" t="n"/>
      <c r="NPA215" s="24" t="n"/>
      <c r="NPB215" s="24" t="n"/>
      <c r="NPC215" s="24" t="n"/>
      <c r="NPD215" s="24" t="n"/>
      <c r="NPE215" s="95" t="n"/>
      <c r="NPF215" s="24" t="n"/>
      <c r="NPG215" s="24" t="n"/>
      <c r="NPH215" s="24" t="n"/>
      <c r="NPI215" s="24" t="n"/>
      <c r="NPJ215" s="151" t="n"/>
      <c r="NPK215" s="24" t="n"/>
      <c r="NPL215" s="24" t="n"/>
      <c r="NPM215" s="24" t="n"/>
      <c r="NPN215" s="24" t="n"/>
      <c r="NPO215" s="24" t="n"/>
      <c r="NPP215" s="23" t="n"/>
      <c r="NPQ215" s="24" t="n"/>
      <c r="NPR215" s="24" t="n"/>
      <c r="NPS215" s="24" t="n"/>
      <c r="NPT215" s="24" t="n"/>
      <c r="NPU215" s="24" t="n"/>
      <c r="NPV215" s="24" t="n"/>
      <c r="NPW215" s="24" t="n"/>
      <c r="NPX215" s="24" t="n"/>
      <c r="NPY215" s="95" t="n"/>
      <c r="NPZ215" s="24" t="n"/>
      <c r="NQA215" s="24" t="n"/>
      <c r="NQB215" s="24" t="n"/>
      <c r="NQC215" s="24" t="n"/>
      <c r="NQD215" s="151" t="n"/>
      <c r="NQE215" s="24" t="n"/>
      <c r="NQF215" s="24" t="n"/>
      <c r="NQG215" s="24" t="n"/>
      <c r="NQH215" s="24" t="n"/>
      <c r="NQI215" s="24" t="n"/>
      <c r="NQJ215" s="23" t="n"/>
      <c r="NQK215" s="24" t="n"/>
      <c r="NQL215" s="24" t="n"/>
      <c r="NQM215" s="24" t="n"/>
      <c r="NQN215" s="24" t="n"/>
      <c r="NQO215" s="24" t="n"/>
      <c r="NQP215" s="24" t="n"/>
      <c r="NQQ215" s="24" t="n"/>
      <c r="NQR215" s="24" t="n"/>
      <c r="NQS215" s="95" t="n"/>
      <c r="NQT215" s="24" t="n"/>
      <c r="NQU215" s="24" t="n"/>
      <c r="NQV215" s="24" t="n"/>
      <c r="NQW215" s="24" t="n"/>
      <c r="NQX215" s="151" t="n"/>
      <c r="NQY215" s="24" t="n"/>
      <c r="NQZ215" s="24" t="n"/>
      <c r="NRA215" s="24" t="n"/>
      <c r="NRB215" s="24" t="n"/>
      <c r="NRC215" s="24" t="n"/>
      <c r="NRD215" s="23" t="n"/>
      <c r="NRE215" s="24" t="n"/>
      <c r="NRF215" s="24" t="n"/>
      <c r="NRG215" s="24" t="n"/>
      <c r="NRH215" s="24" t="n"/>
      <c r="NRI215" s="24" t="n"/>
      <c r="NRJ215" s="24" t="n"/>
      <c r="NRK215" s="24" t="n"/>
      <c r="NRL215" s="24" t="n"/>
      <c r="NRM215" s="95" t="n"/>
      <c r="NRN215" s="24" t="n"/>
      <c r="NRO215" s="24" t="n"/>
      <c r="NRP215" s="24" t="n"/>
      <c r="NRQ215" s="24" t="n"/>
      <c r="NRR215" s="151" t="n"/>
      <c r="NRS215" s="24" t="n"/>
      <c r="NRT215" s="24" t="n"/>
      <c r="NRU215" s="24" t="n"/>
      <c r="NRV215" s="24" t="n"/>
      <c r="NRW215" s="24" t="n"/>
      <c r="NRX215" s="23" t="n"/>
      <c r="NRY215" s="24" t="n"/>
      <c r="NRZ215" s="24" t="n"/>
      <c r="NSA215" s="24" t="n"/>
      <c r="NSB215" s="24" t="n"/>
      <c r="NSC215" s="24" t="n"/>
      <c r="NSD215" s="24" t="n"/>
      <c r="NSE215" s="24" t="n"/>
      <c r="NSF215" s="24" t="n"/>
      <c r="NSG215" s="95" t="n"/>
      <c r="NSH215" s="24" t="n"/>
      <c r="NSI215" s="24" t="n"/>
      <c r="NSJ215" s="24" t="n"/>
      <c r="NSK215" s="24" t="n"/>
      <c r="NSL215" s="151" t="n"/>
      <c r="NSM215" s="24" t="n"/>
      <c r="NSN215" s="24" t="n"/>
      <c r="NSO215" s="24" t="n"/>
      <c r="NSP215" s="24" t="n"/>
      <c r="NSQ215" s="24" t="n"/>
      <c r="NSR215" s="23" t="n"/>
      <c r="NSS215" s="24" t="n"/>
      <c r="NST215" s="24" t="n"/>
      <c r="NSU215" s="24" t="n"/>
      <c r="NSV215" s="24" t="n"/>
      <c r="NSW215" s="24" t="n"/>
      <c r="NSX215" s="24" t="n"/>
      <c r="NSY215" s="24" t="n"/>
      <c r="NSZ215" s="24" t="n"/>
      <c r="NTA215" s="95" t="n"/>
      <c r="NTB215" s="24" t="n"/>
      <c r="NTC215" s="24" t="n"/>
      <c r="NTD215" s="24" t="n"/>
      <c r="NTE215" s="24" t="n"/>
      <c r="NTF215" s="151" t="n"/>
      <c r="NTG215" s="24" t="n"/>
      <c r="NTH215" s="24" t="n"/>
      <c r="NTI215" s="24" t="n"/>
      <c r="NTJ215" s="24" t="n"/>
      <c r="NTK215" s="24" t="n"/>
      <c r="NTL215" s="23" t="n"/>
      <c r="NTM215" s="24" t="n"/>
      <c r="NTN215" s="24" t="n"/>
      <c r="NTO215" s="24" t="n"/>
      <c r="NTP215" s="24" t="n"/>
      <c r="NTQ215" s="24" t="n"/>
      <c r="NTR215" s="24" t="n"/>
      <c r="NTS215" s="24" t="n"/>
      <c r="NTT215" s="24" t="n"/>
      <c r="NTU215" s="95" t="n"/>
      <c r="NTV215" s="24" t="n"/>
      <c r="NTW215" s="24" t="n"/>
      <c r="NTX215" s="24" t="n"/>
      <c r="NTY215" s="24" t="n"/>
      <c r="NTZ215" s="151" t="n"/>
      <c r="NUA215" s="24" t="n"/>
      <c r="NUB215" s="24" t="n"/>
      <c r="NUC215" s="24" t="n"/>
      <c r="NUD215" s="24" t="n"/>
      <c r="NUE215" s="24" t="n"/>
      <c r="NUF215" s="23" t="n"/>
      <c r="NUG215" s="24" t="n"/>
      <c r="NUH215" s="24" t="n"/>
      <c r="NUI215" s="24" t="n"/>
      <c r="NUJ215" s="24" t="n"/>
      <c r="NUK215" s="24" t="n"/>
      <c r="NUL215" s="24" t="n"/>
      <c r="NUM215" s="24" t="n"/>
      <c r="NUN215" s="24" t="n"/>
      <c r="NUO215" s="95" t="n"/>
      <c r="NUP215" s="24" t="n"/>
      <c r="NUQ215" s="24" t="n"/>
      <c r="NUR215" s="24" t="n"/>
      <c r="NUS215" s="24" t="n"/>
      <c r="NUT215" s="151" t="n"/>
      <c r="NUU215" s="24" t="n"/>
      <c r="NUV215" s="24" t="n"/>
      <c r="NUW215" s="24" t="n"/>
      <c r="NUX215" s="24" t="n"/>
      <c r="NUY215" s="24" t="n"/>
      <c r="NUZ215" s="23" t="n"/>
      <c r="NVA215" s="24" t="n"/>
      <c r="NVB215" s="24" t="n"/>
      <c r="NVC215" s="24" t="n"/>
      <c r="NVD215" s="24" t="n"/>
      <c r="NVE215" s="24" t="n"/>
      <c r="NVF215" s="24" t="n"/>
      <c r="NVG215" s="24" t="n"/>
      <c r="NVH215" s="24" t="n"/>
      <c r="NVI215" s="95" t="n"/>
      <c r="NVJ215" s="24" t="n"/>
      <c r="NVK215" s="24" t="n"/>
      <c r="NVL215" s="24" t="n"/>
      <c r="NVM215" s="24" t="n"/>
      <c r="NVN215" s="151" t="n"/>
      <c r="NVO215" s="24" t="n"/>
      <c r="NVP215" s="24" t="n"/>
      <c r="NVQ215" s="24" t="n"/>
      <c r="NVR215" s="24" t="n"/>
      <c r="NVS215" s="24" t="n"/>
      <c r="NVT215" s="23" t="n"/>
      <c r="NVU215" s="24" t="n"/>
      <c r="NVV215" s="24" t="n"/>
      <c r="NVW215" s="24" t="n"/>
      <c r="NVX215" s="24" t="n"/>
      <c r="NVY215" s="24" t="n"/>
      <c r="NVZ215" s="24" t="n"/>
      <c r="NWA215" s="24" t="n"/>
      <c r="NWB215" s="24" t="n"/>
      <c r="NWC215" s="95" t="n"/>
      <c r="NWD215" s="24" t="n"/>
      <c r="NWE215" s="24" t="n"/>
      <c r="NWF215" s="24" t="n"/>
      <c r="NWG215" s="24" t="n"/>
      <c r="NWH215" s="151" t="n"/>
      <c r="NWI215" s="24" t="n"/>
      <c r="NWJ215" s="24" t="n"/>
      <c r="NWK215" s="24" t="n"/>
      <c r="NWL215" s="24" t="n"/>
      <c r="NWM215" s="24" t="n"/>
      <c r="NWN215" s="23" t="n"/>
      <c r="NWO215" s="24" t="n"/>
      <c r="NWP215" s="24" t="n"/>
      <c r="NWQ215" s="24" t="n"/>
      <c r="NWR215" s="24" t="n"/>
      <c r="NWS215" s="24" t="n"/>
      <c r="NWT215" s="24" t="n"/>
      <c r="NWU215" s="24" t="n"/>
      <c r="NWV215" s="24" t="n"/>
      <c r="NWW215" s="95" t="n"/>
      <c r="NWX215" s="24" t="n"/>
      <c r="NWY215" s="24" t="n"/>
      <c r="NWZ215" s="24" t="n"/>
      <c r="NXA215" s="24" t="n"/>
      <c r="NXB215" s="151" t="n"/>
      <c r="NXC215" s="24" t="n"/>
      <c r="NXD215" s="24" t="n"/>
      <c r="NXE215" s="24" t="n"/>
      <c r="NXF215" s="24" t="n"/>
      <c r="NXG215" s="24" t="n"/>
      <c r="NXH215" s="23" t="n"/>
      <c r="NXI215" s="24" t="n"/>
      <c r="NXJ215" s="24" t="n"/>
      <c r="NXK215" s="24" t="n"/>
      <c r="NXL215" s="24" t="n"/>
      <c r="NXM215" s="24" t="n"/>
      <c r="NXN215" s="24" t="n"/>
      <c r="NXO215" s="24" t="n"/>
      <c r="NXP215" s="24" t="n"/>
      <c r="NXQ215" s="95" t="n"/>
      <c r="NXR215" s="24" t="n"/>
      <c r="NXS215" s="24" t="n"/>
      <c r="NXT215" s="24" t="n"/>
      <c r="NXU215" s="24" t="n"/>
      <c r="NXV215" s="151" t="n"/>
      <c r="NXW215" s="24" t="n"/>
      <c r="NXX215" s="24" t="n"/>
      <c r="NXY215" s="24" t="n"/>
      <c r="NXZ215" s="24" t="n"/>
      <c r="NYA215" s="24" t="n"/>
      <c r="NYB215" s="23" t="n"/>
      <c r="NYC215" s="24" t="n"/>
      <c r="NYD215" s="24" t="n"/>
      <c r="NYE215" s="24" t="n"/>
      <c r="NYF215" s="24" t="n"/>
      <c r="NYG215" s="24" t="n"/>
      <c r="NYH215" s="24" t="n"/>
      <c r="NYI215" s="24" t="n"/>
      <c r="NYJ215" s="24" t="n"/>
      <c r="NYK215" s="95" t="n"/>
      <c r="NYL215" s="24" t="n"/>
      <c r="NYM215" s="24" t="n"/>
      <c r="NYN215" s="24" t="n"/>
      <c r="NYO215" s="24" t="n"/>
      <c r="NYP215" s="151" t="n"/>
      <c r="NYQ215" s="24" t="n"/>
      <c r="NYR215" s="24" t="n"/>
      <c r="NYS215" s="24" t="n"/>
      <c r="NYT215" s="24" t="n"/>
      <c r="NYU215" s="24" t="n"/>
      <c r="NYV215" s="23" t="n"/>
      <c r="NYW215" s="24" t="n"/>
      <c r="NYX215" s="24" t="n"/>
      <c r="NYY215" s="24" t="n"/>
      <c r="NYZ215" s="24" t="n"/>
      <c r="NZA215" s="24" t="n"/>
      <c r="NZB215" s="24" t="n"/>
      <c r="NZC215" s="24" t="n"/>
      <c r="NZD215" s="24" t="n"/>
      <c r="NZE215" s="95" t="n"/>
      <c r="NZF215" s="24" t="n"/>
      <c r="NZG215" s="24" t="n"/>
      <c r="NZH215" s="24" t="n"/>
      <c r="NZI215" s="24" t="n"/>
      <c r="NZJ215" s="151" t="n"/>
      <c r="NZK215" s="24" t="n"/>
      <c r="NZL215" s="24" t="n"/>
      <c r="NZM215" s="24" t="n"/>
      <c r="NZN215" s="24" t="n"/>
      <c r="NZO215" s="24" t="n"/>
      <c r="NZP215" s="23" t="n"/>
      <c r="NZQ215" s="24" t="n"/>
      <c r="NZR215" s="24" t="n"/>
      <c r="NZS215" s="24" t="n"/>
      <c r="NZT215" s="24" t="n"/>
      <c r="NZU215" s="24" t="n"/>
      <c r="NZV215" s="24" t="n"/>
      <c r="NZW215" s="24" t="n"/>
      <c r="NZX215" s="24" t="n"/>
      <c r="NZY215" s="95" t="n"/>
      <c r="NZZ215" s="24" t="n"/>
      <c r="OAA215" s="24" t="n"/>
      <c r="OAB215" s="24" t="n"/>
      <c r="OAC215" s="24" t="n"/>
      <c r="OAD215" s="151" t="n"/>
      <c r="OAE215" s="24" t="n"/>
      <c r="OAF215" s="24" t="n"/>
      <c r="OAG215" s="24" t="n"/>
      <c r="OAH215" s="24" t="n"/>
      <c r="OAI215" s="24" t="n"/>
      <c r="OAJ215" s="23" t="n"/>
      <c r="OAK215" s="24" t="n"/>
      <c r="OAL215" s="24" t="n"/>
      <c r="OAM215" s="24" t="n"/>
      <c r="OAN215" s="24" t="n"/>
      <c r="OAO215" s="24" t="n"/>
      <c r="OAP215" s="24" t="n"/>
      <c r="OAQ215" s="24" t="n"/>
      <c r="OAR215" s="24" t="n"/>
      <c r="OAS215" s="95" t="n"/>
      <c r="OAT215" s="24" t="n"/>
      <c r="OAU215" s="24" t="n"/>
      <c r="OAV215" s="24" t="n"/>
      <c r="OAW215" s="24" t="n"/>
      <c r="OAX215" s="151" t="n"/>
      <c r="OAY215" s="24" t="n"/>
      <c r="OAZ215" s="24" t="n"/>
      <c r="OBA215" s="24" t="n"/>
      <c r="OBB215" s="24" t="n"/>
      <c r="OBC215" s="24" t="n"/>
      <c r="OBD215" s="23" t="n"/>
      <c r="OBE215" s="24" t="n"/>
      <c r="OBF215" s="24" t="n"/>
      <c r="OBG215" s="24" t="n"/>
      <c r="OBH215" s="24" t="n"/>
      <c r="OBI215" s="24" t="n"/>
      <c r="OBJ215" s="24" t="n"/>
      <c r="OBK215" s="24" t="n"/>
      <c r="OBL215" s="24" t="n"/>
      <c r="OBM215" s="95" t="n"/>
      <c r="OBN215" s="24" t="n"/>
      <c r="OBO215" s="24" t="n"/>
      <c r="OBP215" s="24" t="n"/>
      <c r="OBQ215" s="24" t="n"/>
      <c r="OBR215" s="151" t="n"/>
      <c r="OBS215" s="24" t="n"/>
      <c r="OBT215" s="24" t="n"/>
      <c r="OBU215" s="24" t="n"/>
      <c r="OBV215" s="24" t="n"/>
      <c r="OBW215" s="24" t="n"/>
      <c r="OBX215" s="23" t="n"/>
      <c r="OBY215" s="24" t="n"/>
      <c r="OBZ215" s="24" t="n"/>
      <c r="OCA215" s="24" t="n"/>
      <c r="OCB215" s="24" t="n"/>
      <c r="OCC215" s="24" t="n"/>
      <c r="OCD215" s="24" t="n"/>
      <c r="OCE215" s="24" t="n"/>
      <c r="OCF215" s="24" t="n"/>
      <c r="OCG215" s="95" t="n"/>
      <c r="OCH215" s="24" t="n"/>
      <c r="OCI215" s="24" t="n"/>
      <c r="OCJ215" s="24" t="n"/>
      <c r="OCK215" s="24" t="n"/>
      <c r="OCL215" s="151" t="n"/>
      <c r="OCM215" s="24" t="n"/>
      <c r="OCN215" s="24" t="n"/>
      <c r="OCO215" s="24" t="n"/>
      <c r="OCP215" s="24" t="n"/>
      <c r="OCQ215" s="24" t="n"/>
      <c r="OCR215" s="23" t="n"/>
      <c r="OCS215" s="24" t="n"/>
      <c r="OCT215" s="24" t="n"/>
      <c r="OCU215" s="24" t="n"/>
      <c r="OCV215" s="24" t="n"/>
      <c r="OCW215" s="24" t="n"/>
      <c r="OCX215" s="24" t="n"/>
      <c r="OCY215" s="24" t="n"/>
      <c r="OCZ215" s="24" t="n"/>
      <c r="ODA215" s="95" t="n"/>
      <c r="ODB215" s="24" t="n"/>
      <c r="ODC215" s="24" t="n"/>
      <c r="ODD215" s="24" t="n"/>
      <c r="ODE215" s="24" t="n"/>
      <c r="ODF215" s="151" t="n"/>
      <c r="ODG215" s="24" t="n"/>
      <c r="ODH215" s="24" t="n"/>
      <c r="ODI215" s="24" t="n"/>
      <c r="ODJ215" s="24" t="n"/>
      <c r="ODK215" s="24" t="n"/>
      <c r="ODL215" s="23" t="n"/>
      <c r="ODM215" s="24" t="n"/>
      <c r="ODN215" s="24" t="n"/>
      <c r="ODO215" s="24" t="n"/>
      <c r="ODP215" s="24" t="n"/>
      <c r="ODQ215" s="24" t="n"/>
      <c r="ODR215" s="24" t="n"/>
      <c r="ODS215" s="24" t="n"/>
      <c r="ODT215" s="24" t="n"/>
      <c r="ODU215" s="95" t="n"/>
      <c r="ODV215" s="24" t="n"/>
      <c r="ODW215" s="24" t="n"/>
      <c r="ODX215" s="24" t="n"/>
      <c r="ODY215" s="24" t="n"/>
      <c r="ODZ215" s="151" t="n"/>
      <c r="OEA215" s="24" t="n"/>
      <c r="OEB215" s="24" t="n"/>
      <c r="OEC215" s="24" t="n"/>
      <c r="OED215" s="24" t="n"/>
      <c r="OEE215" s="24" t="n"/>
      <c r="OEF215" s="23" t="n"/>
      <c r="OEG215" s="24" t="n"/>
      <c r="OEH215" s="24" t="n"/>
      <c r="OEI215" s="24" t="n"/>
      <c r="OEJ215" s="24" t="n"/>
      <c r="OEK215" s="24" t="n"/>
      <c r="OEL215" s="24" t="n"/>
      <c r="OEM215" s="24" t="n"/>
      <c r="OEN215" s="24" t="n"/>
      <c r="OEO215" s="95" t="n"/>
      <c r="OEP215" s="24" t="n"/>
      <c r="OEQ215" s="24" t="n"/>
      <c r="OER215" s="24" t="n"/>
      <c r="OES215" s="24" t="n"/>
      <c r="OET215" s="151" t="n"/>
      <c r="OEU215" s="24" t="n"/>
      <c r="OEV215" s="24" t="n"/>
      <c r="OEW215" s="24" t="n"/>
      <c r="OEX215" s="24" t="n"/>
      <c r="OEY215" s="24" t="n"/>
      <c r="OEZ215" s="23" t="n"/>
      <c r="OFA215" s="24" t="n"/>
      <c r="OFB215" s="24" t="n"/>
      <c r="OFC215" s="24" t="n"/>
      <c r="OFD215" s="24" t="n"/>
      <c r="OFE215" s="24" t="n"/>
      <c r="OFF215" s="24" t="n"/>
      <c r="OFG215" s="24" t="n"/>
      <c r="OFH215" s="24" t="n"/>
      <c r="OFI215" s="95" t="n"/>
      <c r="OFJ215" s="24" t="n"/>
      <c r="OFK215" s="24" t="n"/>
      <c r="OFL215" s="24" t="n"/>
      <c r="OFM215" s="24" t="n"/>
      <c r="OFN215" s="151" t="n"/>
      <c r="OFO215" s="24" t="n"/>
      <c r="OFP215" s="24" t="n"/>
      <c r="OFQ215" s="24" t="n"/>
      <c r="OFR215" s="24" t="n"/>
      <c r="OFS215" s="24" t="n"/>
      <c r="OFT215" s="23" t="n"/>
      <c r="OFU215" s="24" t="n"/>
      <c r="OFV215" s="24" t="n"/>
      <c r="OFW215" s="24" t="n"/>
      <c r="OFX215" s="24" t="n"/>
      <c r="OFY215" s="24" t="n"/>
      <c r="OFZ215" s="24" t="n"/>
      <c r="OGA215" s="24" t="n"/>
      <c r="OGB215" s="24" t="n"/>
      <c r="OGC215" s="95" t="n"/>
      <c r="OGD215" s="24" t="n"/>
      <c r="OGE215" s="24" t="n"/>
      <c r="OGF215" s="24" t="n"/>
      <c r="OGG215" s="24" t="n"/>
      <c r="OGH215" s="151" t="n"/>
      <c r="OGI215" s="24" t="n"/>
      <c r="OGJ215" s="24" t="n"/>
      <c r="OGK215" s="24" t="n"/>
      <c r="OGL215" s="24" t="n"/>
      <c r="OGM215" s="24" t="n"/>
      <c r="OGN215" s="23" t="n"/>
      <c r="OGO215" s="24" t="n"/>
      <c r="OGP215" s="24" t="n"/>
      <c r="OGQ215" s="24" t="n"/>
      <c r="OGR215" s="24" t="n"/>
      <c r="OGS215" s="24" t="n"/>
      <c r="OGT215" s="24" t="n"/>
      <c r="OGU215" s="24" t="n"/>
      <c r="OGV215" s="24" t="n"/>
      <c r="OGW215" s="95" t="n"/>
      <c r="OGX215" s="24" t="n"/>
      <c r="OGY215" s="24" t="n"/>
      <c r="OGZ215" s="24" t="n"/>
      <c r="OHA215" s="24" t="n"/>
      <c r="OHB215" s="151" t="n"/>
      <c r="OHC215" s="24" t="n"/>
      <c r="OHD215" s="24" t="n"/>
      <c r="OHE215" s="24" t="n"/>
      <c r="OHF215" s="24" t="n"/>
      <c r="OHG215" s="24" t="n"/>
      <c r="OHH215" s="23" t="n"/>
      <c r="OHI215" s="24" t="n"/>
      <c r="OHJ215" s="24" t="n"/>
      <c r="OHK215" s="24" t="n"/>
      <c r="OHL215" s="24" t="n"/>
      <c r="OHM215" s="24" t="n"/>
      <c r="OHN215" s="24" t="n"/>
      <c r="OHO215" s="24" t="n"/>
      <c r="OHP215" s="24" t="n"/>
      <c r="OHQ215" s="95" t="n"/>
      <c r="OHR215" s="24" t="n"/>
      <c r="OHS215" s="24" t="n"/>
      <c r="OHT215" s="24" t="n"/>
      <c r="OHU215" s="24" t="n"/>
      <c r="OHV215" s="151" t="n"/>
      <c r="OHW215" s="24" t="n"/>
      <c r="OHX215" s="24" t="n"/>
      <c r="OHY215" s="24" t="n"/>
      <c r="OHZ215" s="24" t="n"/>
      <c r="OIA215" s="24" t="n"/>
      <c r="OIB215" s="23" t="n"/>
      <c r="OIC215" s="24" t="n"/>
      <c r="OID215" s="24" t="n"/>
      <c r="OIE215" s="24" t="n"/>
      <c r="OIF215" s="24" t="n"/>
      <c r="OIG215" s="24" t="n"/>
      <c r="OIH215" s="24" t="n"/>
      <c r="OII215" s="24" t="n"/>
      <c r="OIJ215" s="24" t="n"/>
      <c r="OIK215" s="95" t="n"/>
      <c r="OIL215" s="24" t="n"/>
      <c r="OIM215" s="24" t="n"/>
      <c r="OIN215" s="24" t="n"/>
      <c r="OIO215" s="24" t="n"/>
      <c r="OIP215" s="151" t="n"/>
      <c r="OIQ215" s="24" t="n"/>
      <c r="OIR215" s="24" t="n"/>
      <c r="OIS215" s="24" t="n"/>
      <c r="OIT215" s="24" t="n"/>
      <c r="OIU215" s="24" t="n"/>
      <c r="OIV215" s="23" t="n"/>
      <c r="OIW215" s="24" t="n"/>
      <c r="OIX215" s="24" t="n"/>
      <c r="OIY215" s="24" t="n"/>
      <c r="OIZ215" s="24" t="n"/>
      <c r="OJA215" s="24" t="n"/>
      <c r="OJB215" s="24" t="n"/>
      <c r="OJC215" s="24" t="n"/>
      <c r="OJD215" s="24" t="n"/>
      <c r="OJE215" s="95" t="n"/>
      <c r="OJF215" s="24" t="n"/>
      <c r="OJG215" s="24" t="n"/>
      <c r="OJH215" s="24" t="n"/>
      <c r="OJI215" s="24" t="n"/>
      <c r="OJJ215" s="151" t="n"/>
      <c r="OJK215" s="24" t="n"/>
      <c r="OJL215" s="24" t="n"/>
      <c r="OJM215" s="24" t="n"/>
      <c r="OJN215" s="24" t="n"/>
      <c r="OJO215" s="24" t="n"/>
      <c r="OJP215" s="23" t="n"/>
      <c r="OJQ215" s="24" t="n"/>
      <c r="OJR215" s="24" t="n"/>
      <c r="OJS215" s="24" t="n"/>
      <c r="OJT215" s="24" t="n"/>
      <c r="OJU215" s="24" t="n"/>
      <c r="OJV215" s="24" t="n"/>
      <c r="OJW215" s="24" t="n"/>
      <c r="OJX215" s="24" t="n"/>
      <c r="OJY215" s="95" t="n"/>
      <c r="OJZ215" s="24" t="n"/>
      <c r="OKA215" s="24" t="n"/>
      <c r="OKB215" s="24" t="n"/>
      <c r="OKC215" s="24" t="n"/>
      <c r="OKD215" s="151" t="n"/>
      <c r="OKE215" s="24" t="n"/>
      <c r="OKF215" s="24" t="n"/>
      <c r="OKG215" s="24" t="n"/>
      <c r="OKH215" s="24" t="n"/>
      <c r="OKI215" s="24" t="n"/>
      <c r="OKJ215" s="23" t="n"/>
      <c r="OKK215" s="24" t="n"/>
      <c r="OKL215" s="24" t="n"/>
      <c r="OKM215" s="24" t="n"/>
      <c r="OKN215" s="24" t="n"/>
      <c r="OKO215" s="24" t="n"/>
      <c r="OKP215" s="24" t="n"/>
      <c r="OKQ215" s="24" t="n"/>
      <c r="OKR215" s="24" t="n"/>
      <c r="OKS215" s="95" t="n"/>
      <c r="OKT215" s="24" t="n"/>
      <c r="OKU215" s="24" t="n"/>
      <c r="OKV215" s="24" t="n"/>
      <c r="OKW215" s="24" t="n"/>
      <c r="OKX215" s="151" t="n"/>
      <c r="OKY215" s="24" t="n"/>
      <c r="OKZ215" s="24" t="n"/>
      <c r="OLA215" s="24" t="n"/>
      <c r="OLB215" s="24" t="n"/>
      <c r="OLC215" s="24" t="n"/>
      <c r="OLD215" s="23" t="n"/>
      <c r="OLE215" s="24" t="n"/>
      <c r="OLF215" s="24" t="n"/>
      <c r="OLG215" s="24" t="n"/>
      <c r="OLH215" s="24" t="n"/>
      <c r="OLI215" s="24" t="n"/>
      <c r="OLJ215" s="24" t="n"/>
      <c r="OLK215" s="24" t="n"/>
      <c r="OLL215" s="24" t="n"/>
      <c r="OLM215" s="95" t="n"/>
      <c r="OLN215" s="24" t="n"/>
      <c r="OLO215" s="24" t="n"/>
      <c r="OLP215" s="24" t="n"/>
      <c r="OLQ215" s="24" t="n"/>
      <c r="OLR215" s="151" t="n"/>
      <c r="OLS215" s="24" t="n"/>
      <c r="OLT215" s="24" t="n"/>
      <c r="OLU215" s="24" t="n"/>
      <c r="OLV215" s="24" t="n"/>
      <c r="OLW215" s="24" t="n"/>
      <c r="OLX215" s="23" t="n"/>
      <c r="OLY215" s="24" t="n"/>
      <c r="OLZ215" s="24" t="n"/>
      <c r="OMA215" s="24" t="n"/>
      <c r="OMB215" s="24" t="n"/>
      <c r="OMC215" s="24" t="n"/>
      <c r="OMD215" s="24" t="n"/>
      <c r="OME215" s="24" t="n"/>
      <c r="OMF215" s="24" t="n"/>
      <c r="OMG215" s="95" t="n"/>
      <c r="OMH215" s="24" t="n"/>
      <c r="OMI215" s="24" t="n"/>
      <c r="OMJ215" s="24" t="n"/>
      <c r="OMK215" s="24" t="n"/>
      <c r="OML215" s="151" t="n"/>
      <c r="OMM215" s="24" t="n"/>
      <c r="OMN215" s="24" t="n"/>
      <c r="OMO215" s="24" t="n"/>
      <c r="OMP215" s="24" t="n"/>
      <c r="OMQ215" s="24" t="n"/>
      <c r="OMR215" s="23" t="n"/>
      <c r="OMS215" s="24" t="n"/>
      <c r="OMT215" s="24" t="n"/>
      <c r="OMU215" s="24" t="n"/>
      <c r="OMV215" s="24" t="n"/>
      <c r="OMW215" s="24" t="n"/>
      <c r="OMX215" s="24" t="n"/>
      <c r="OMY215" s="24" t="n"/>
      <c r="OMZ215" s="24" t="n"/>
      <c r="ONA215" s="95" t="n"/>
      <c r="ONB215" s="24" t="n"/>
      <c r="ONC215" s="24" t="n"/>
      <c r="OND215" s="24" t="n"/>
      <c r="ONE215" s="24" t="n"/>
      <c r="ONF215" s="151" t="n"/>
      <c r="ONG215" s="24" t="n"/>
      <c r="ONH215" s="24" t="n"/>
      <c r="ONI215" s="24" t="n"/>
      <c r="ONJ215" s="24" t="n"/>
      <c r="ONK215" s="24" t="n"/>
      <c r="ONL215" s="23" t="n"/>
      <c r="ONM215" s="24" t="n"/>
      <c r="ONN215" s="24" t="n"/>
      <c r="ONO215" s="24" t="n"/>
      <c r="ONP215" s="24" t="n"/>
      <c r="ONQ215" s="24" t="n"/>
      <c r="ONR215" s="24" t="n"/>
      <c r="ONS215" s="24" t="n"/>
      <c r="ONT215" s="24" t="n"/>
      <c r="ONU215" s="95" t="n"/>
      <c r="ONV215" s="24" t="n"/>
      <c r="ONW215" s="24" t="n"/>
      <c r="ONX215" s="24" t="n"/>
      <c r="ONY215" s="24" t="n"/>
      <c r="ONZ215" s="151" t="n"/>
      <c r="OOA215" s="24" t="n"/>
      <c r="OOB215" s="24" t="n"/>
      <c r="OOC215" s="24" t="n"/>
      <c r="OOD215" s="24" t="n"/>
      <c r="OOE215" s="24" t="n"/>
      <c r="OOF215" s="23" t="n"/>
      <c r="OOG215" s="24" t="n"/>
      <c r="OOH215" s="24" t="n"/>
      <c r="OOI215" s="24" t="n"/>
      <c r="OOJ215" s="24" t="n"/>
      <c r="OOK215" s="24" t="n"/>
      <c r="OOL215" s="24" t="n"/>
      <c r="OOM215" s="24" t="n"/>
      <c r="OON215" s="24" t="n"/>
      <c r="OOO215" s="95" t="n"/>
      <c r="OOP215" s="24" t="n"/>
      <c r="OOQ215" s="24" t="n"/>
      <c r="OOR215" s="24" t="n"/>
      <c r="OOS215" s="24" t="n"/>
      <c r="OOT215" s="151" t="n"/>
      <c r="OOU215" s="24" t="n"/>
      <c r="OOV215" s="24" t="n"/>
      <c r="OOW215" s="24" t="n"/>
      <c r="OOX215" s="24" t="n"/>
      <c r="OOY215" s="24" t="n"/>
      <c r="OOZ215" s="23" t="n"/>
      <c r="OPA215" s="24" t="n"/>
      <c r="OPB215" s="24" t="n"/>
      <c r="OPC215" s="24" t="n"/>
      <c r="OPD215" s="24" t="n"/>
      <c r="OPE215" s="24" t="n"/>
      <c r="OPF215" s="24" t="n"/>
      <c r="OPG215" s="24" t="n"/>
      <c r="OPH215" s="24" t="n"/>
      <c r="OPI215" s="95" t="n"/>
      <c r="OPJ215" s="24" t="n"/>
      <c r="OPK215" s="24" t="n"/>
      <c r="OPL215" s="24" t="n"/>
      <c r="OPM215" s="24" t="n"/>
      <c r="OPN215" s="151" t="n"/>
      <c r="OPO215" s="24" t="n"/>
      <c r="OPP215" s="24" t="n"/>
      <c r="OPQ215" s="24" t="n"/>
      <c r="OPR215" s="24" t="n"/>
      <c r="OPS215" s="24" t="n"/>
      <c r="OPT215" s="23" t="n"/>
      <c r="OPU215" s="24" t="n"/>
      <c r="OPV215" s="24" t="n"/>
      <c r="OPW215" s="24" t="n"/>
      <c r="OPX215" s="24" t="n"/>
      <c r="OPY215" s="24" t="n"/>
      <c r="OPZ215" s="24" t="n"/>
      <c r="OQA215" s="24" t="n"/>
      <c r="OQB215" s="24" t="n"/>
      <c r="OQC215" s="95" t="n"/>
      <c r="OQD215" s="24" t="n"/>
      <c r="OQE215" s="24" t="n"/>
      <c r="OQF215" s="24" t="n"/>
      <c r="OQG215" s="24" t="n"/>
      <c r="OQH215" s="151" t="n"/>
      <c r="OQI215" s="24" t="n"/>
      <c r="OQJ215" s="24" t="n"/>
      <c r="OQK215" s="24" t="n"/>
      <c r="OQL215" s="24" t="n"/>
      <c r="OQM215" s="24" t="n"/>
      <c r="OQN215" s="23" t="n"/>
      <c r="OQO215" s="24" t="n"/>
      <c r="OQP215" s="24" t="n"/>
      <c r="OQQ215" s="24" t="n"/>
      <c r="OQR215" s="24" t="n"/>
      <c r="OQS215" s="24" t="n"/>
      <c r="OQT215" s="24" t="n"/>
      <c r="OQU215" s="24" t="n"/>
      <c r="OQV215" s="24" t="n"/>
      <c r="OQW215" s="95" t="n"/>
      <c r="OQX215" s="24" t="n"/>
      <c r="OQY215" s="24" t="n"/>
      <c r="OQZ215" s="24" t="n"/>
      <c r="ORA215" s="24" t="n"/>
      <c r="ORB215" s="151" t="n"/>
      <c r="ORC215" s="24" t="n"/>
      <c r="ORD215" s="24" t="n"/>
      <c r="ORE215" s="24" t="n"/>
      <c r="ORF215" s="24" t="n"/>
      <c r="ORG215" s="24" t="n"/>
      <c r="ORH215" s="23" t="n"/>
      <c r="ORI215" s="24" t="n"/>
      <c r="ORJ215" s="24" t="n"/>
      <c r="ORK215" s="24" t="n"/>
      <c r="ORL215" s="24" t="n"/>
      <c r="ORM215" s="24" t="n"/>
      <c r="ORN215" s="24" t="n"/>
      <c r="ORO215" s="24" t="n"/>
      <c r="ORP215" s="24" t="n"/>
      <c r="ORQ215" s="95" t="n"/>
      <c r="ORR215" s="24" t="n"/>
      <c r="ORS215" s="24" t="n"/>
      <c r="ORT215" s="24" t="n"/>
      <c r="ORU215" s="24" t="n"/>
      <c r="ORV215" s="151" t="n"/>
      <c r="ORW215" s="24" t="n"/>
      <c r="ORX215" s="24" t="n"/>
      <c r="ORY215" s="24" t="n"/>
      <c r="ORZ215" s="24" t="n"/>
      <c r="OSA215" s="24" t="n"/>
      <c r="OSB215" s="23" t="n"/>
      <c r="OSC215" s="24" t="n"/>
      <c r="OSD215" s="24" t="n"/>
      <c r="OSE215" s="24" t="n"/>
      <c r="OSF215" s="24" t="n"/>
      <c r="OSG215" s="24" t="n"/>
      <c r="OSH215" s="24" t="n"/>
      <c r="OSI215" s="24" t="n"/>
      <c r="OSJ215" s="24" t="n"/>
      <c r="OSK215" s="95" t="n"/>
      <c r="OSL215" s="24" t="n"/>
      <c r="OSM215" s="24" t="n"/>
      <c r="OSN215" s="24" t="n"/>
      <c r="OSO215" s="24" t="n"/>
      <c r="OSP215" s="151" t="n"/>
      <c r="OSQ215" s="24" t="n"/>
      <c r="OSR215" s="24" t="n"/>
      <c r="OSS215" s="24" t="n"/>
      <c r="OST215" s="24" t="n"/>
      <c r="OSU215" s="24" t="n"/>
      <c r="OSV215" s="23" t="n"/>
      <c r="OSW215" s="24" t="n"/>
      <c r="OSX215" s="24" t="n"/>
      <c r="OSY215" s="24" t="n"/>
      <c r="OSZ215" s="24" t="n"/>
      <c r="OTA215" s="24" t="n"/>
      <c r="OTB215" s="24" t="n"/>
      <c r="OTC215" s="24" t="n"/>
      <c r="OTD215" s="24" t="n"/>
      <c r="OTE215" s="95" t="n"/>
      <c r="OTF215" s="24" t="n"/>
      <c r="OTG215" s="24" t="n"/>
      <c r="OTH215" s="24" t="n"/>
      <c r="OTI215" s="24" t="n"/>
      <c r="OTJ215" s="151" t="n"/>
      <c r="OTK215" s="24" t="n"/>
      <c r="OTL215" s="24" t="n"/>
      <c r="OTM215" s="24" t="n"/>
      <c r="OTN215" s="24" t="n"/>
      <c r="OTO215" s="24" t="n"/>
      <c r="OTP215" s="23" t="n"/>
      <c r="OTQ215" s="24" t="n"/>
      <c r="OTR215" s="24" t="n"/>
      <c r="OTS215" s="24" t="n"/>
      <c r="OTT215" s="24" t="n"/>
      <c r="OTU215" s="24" t="n"/>
      <c r="OTV215" s="24" t="n"/>
      <c r="OTW215" s="24" t="n"/>
      <c r="OTX215" s="24" t="n"/>
      <c r="OTY215" s="95" t="n"/>
      <c r="OTZ215" s="24" t="n"/>
      <c r="OUA215" s="24" t="n"/>
      <c r="OUB215" s="24" t="n"/>
      <c r="OUC215" s="24" t="n"/>
      <c r="OUD215" s="151" t="n"/>
      <c r="OUE215" s="24" t="n"/>
      <c r="OUF215" s="24" t="n"/>
      <c r="OUG215" s="24" t="n"/>
      <c r="OUH215" s="24" t="n"/>
      <c r="OUI215" s="24" t="n"/>
      <c r="OUJ215" s="23" t="n"/>
      <c r="OUK215" s="24" t="n"/>
      <c r="OUL215" s="24" t="n"/>
      <c r="OUM215" s="24" t="n"/>
      <c r="OUN215" s="24" t="n"/>
      <c r="OUO215" s="24" t="n"/>
      <c r="OUP215" s="24" t="n"/>
      <c r="OUQ215" s="24" t="n"/>
      <c r="OUR215" s="24" t="n"/>
      <c r="OUS215" s="95" t="n"/>
      <c r="OUT215" s="24" t="n"/>
      <c r="OUU215" s="24" t="n"/>
      <c r="OUV215" s="24" t="n"/>
      <c r="OUW215" s="24" t="n"/>
      <c r="OUX215" s="151" t="n"/>
      <c r="OUY215" s="24" t="n"/>
      <c r="OUZ215" s="24" t="n"/>
      <c r="OVA215" s="24" t="n"/>
      <c r="OVB215" s="24" t="n"/>
      <c r="OVC215" s="24" t="n"/>
      <c r="OVD215" s="23" t="n"/>
      <c r="OVE215" s="24" t="n"/>
      <c r="OVF215" s="24" t="n"/>
      <c r="OVG215" s="24" t="n"/>
      <c r="OVH215" s="24" t="n"/>
      <c r="OVI215" s="24" t="n"/>
      <c r="OVJ215" s="24" t="n"/>
      <c r="OVK215" s="24" t="n"/>
      <c r="OVL215" s="24" t="n"/>
      <c r="OVM215" s="95" t="n"/>
      <c r="OVN215" s="24" t="n"/>
      <c r="OVO215" s="24" t="n"/>
      <c r="OVP215" s="24" t="n"/>
      <c r="OVQ215" s="24" t="n"/>
      <c r="OVR215" s="151" t="n"/>
      <c r="OVS215" s="24" t="n"/>
      <c r="OVT215" s="24" t="n"/>
      <c r="OVU215" s="24" t="n"/>
      <c r="OVV215" s="24" t="n"/>
      <c r="OVW215" s="24" t="n"/>
      <c r="OVX215" s="23" t="n"/>
      <c r="OVY215" s="24" t="n"/>
      <c r="OVZ215" s="24" t="n"/>
      <c r="OWA215" s="24" t="n"/>
      <c r="OWB215" s="24" t="n"/>
      <c r="OWC215" s="24" t="n"/>
      <c r="OWD215" s="24" t="n"/>
      <c r="OWE215" s="24" t="n"/>
      <c r="OWF215" s="24" t="n"/>
      <c r="OWG215" s="95" t="n"/>
      <c r="OWH215" s="24" t="n"/>
      <c r="OWI215" s="24" t="n"/>
      <c r="OWJ215" s="24" t="n"/>
      <c r="OWK215" s="24" t="n"/>
      <c r="OWL215" s="151" t="n"/>
      <c r="OWM215" s="24" t="n"/>
      <c r="OWN215" s="24" t="n"/>
      <c r="OWO215" s="24" t="n"/>
      <c r="OWP215" s="24" t="n"/>
      <c r="OWQ215" s="24" t="n"/>
      <c r="OWR215" s="23" t="n"/>
      <c r="OWS215" s="24" t="n"/>
      <c r="OWT215" s="24" t="n"/>
      <c r="OWU215" s="24" t="n"/>
      <c r="OWV215" s="24" t="n"/>
      <c r="OWW215" s="24" t="n"/>
      <c r="OWX215" s="24" t="n"/>
      <c r="OWY215" s="24" t="n"/>
      <c r="OWZ215" s="24" t="n"/>
      <c r="OXA215" s="95" t="n"/>
      <c r="OXB215" s="24" t="n"/>
      <c r="OXC215" s="24" t="n"/>
      <c r="OXD215" s="24" t="n"/>
      <c r="OXE215" s="24" t="n"/>
      <c r="OXF215" s="151" t="n"/>
      <c r="OXG215" s="24" t="n"/>
      <c r="OXH215" s="24" t="n"/>
      <c r="OXI215" s="24" t="n"/>
      <c r="OXJ215" s="24" t="n"/>
      <c r="OXK215" s="24" t="n"/>
      <c r="OXL215" s="23" t="n"/>
      <c r="OXM215" s="24" t="n"/>
      <c r="OXN215" s="24" t="n"/>
      <c r="OXO215" s="24" t="n"/>
      <c r="OXP215" s="24" t="n"/>
      <c r="OXQ215" s="24" t="n"/>
      <c r="OXR215" s="24" t="n"/>
      <c r="OXS215" s="24" t="n"/>
      <c r="OXT215" s="24" t="n"/>
      <c r="OXU215" s="95" t="n"/>
      <c r="OXV215" s="24" t="n"/>
      <c r="OXW215" s="24" t="n"/>
      <c r="OXX215" s="24" t="n"/>
      <c r="OXY215" s="24" t="n"/>
      <c r="OXZ215" s="151" t="n"/>
      <c r="OYA215" s="24" t="n"/>
      <c r="OYB215" s="24" t="n"/>
      <c r="OYC215" s="24" t="n"/>
      <c r="OYD215" s="24" t="n"/>
      <c r="OYE215" s="24" t="n"/>
      <c r="OYF215" s="23" t="n"/>
      <c r="OYG215" s="24" t="n"/>
      <c r="OYH215" s="24" t="n"/>
      <c r="OYI215" s="24" t="n"/>
      <c r="OYJ215" s="24" t="n"/>
      <c r="OYK215" s="24" t="n"/>
      <c r="OYL215" s="24" t="n"/>
      <c r="OYM215" s="24" t="n"/>
      <c r="OYN215" s="24" t="n"/>
      <c r="OYO215" s="95" t="n"/>
      <c r="OYP215" s="24" t="n"/>
      <c r="OYQ215" s="24" t="n"/>
      <c r="OYR215" s="24" t="n"/>
      <c r="OYS215" s="24" t="n"/>
      <c r="OYT215" s="151" t="n"/>
      <c r="OYU215" s="24" t="n"/>
      <c r="OYV215" s="24" t="n"/>
      <c r="OYW215" s="24" t="n"/>
      <c r="OYX215" s="24" t="n"/>
      <c r="OYY215" s="24" t="n"/>
      <c r="OYZ215" s="23" t="n"/>
      <c r="OZA215" s="24" t="n"/>
      <c r="OZB215" s="24" t="n"/>
      <c r="OZC215" s="24" t="n"/>
      <c r="OZD215" s="24" t="n"/>
      <c r="OZE215" s="24" t="n"/>
      <c r="OZF215" s="24" t="n"/>
      <c r="OZG215" s="24" t="n"/>
      <c r="OZH215" s="24" t="n"/>
      <c r="OZI215" s="95" t="n"/>
      <c r="OZJ215" s="24" t="n"/>
      <c r="OZK215" s="24" t="n"/>
      <c r="OZL215" s="24" t="n"/>
      <c r="OZM215" s="24" t="n"/>
      <c r="OZN215" s="151" t="n"/>
      <c r="OZO215" s="24" t="n"/>
      <c r="OZP215" s="24" t="n"/>
      <c r="OZQ215" s="24" t="n"/>
      <c r="OZR215" s="24" t="n"/>
      <c r="OZS215" s="24" t="n"/>
      <c r="OZT215" s="23" t="n"/>
      <c r="OZU215" s="24" t="n"/>
      <c r="OZV215" s="24" t="n"/>
      <c r="OZW215" s="24" t="n"/>
      <c r="OZX215" s="24" t="n"/>
      <c r="OZY215" s="24" t="n"/>
      <c r="OZZ215" s="24" t="n"/>
      <c r="PAA215" s="24" t="n"/>
      <c r="PAB215" s="24" t="n"/>
      <c r="PAC215" s="95" t="n"/>
      <c r="PAD215" s="24" t="n"/>
      <c r="PAE215" s="24" t="n"/>
      <c r="PAF215" s="24" t="n"/>
      <c r="PAG215" s="24" t="n"/>
      <c r="PAH215" s="151" t="n"/>
      <c r="PAI215" s="24" t="n"/>
      <c r="PAJ215" s="24" t="n"/>
      <c r="PAK215" s="24" t="n"/>
      <c r="PAL215" s="24" t="n"/>
      <c r="PAM215" s="24" t="n"/>
      <c r="PAN215" s="23" t="n"/>
      <c r="PAO215" s="24" t="n"/>
      <c r="PAP215" s="24" t="n"/>
      <c r="PAQ215" s="24" t="n"/>
      <c r="PAR215" s="24" t="n"/>
      <c r="PAS215" s="24" t="n"/>
      <c r="PAT215" s="24" t="n"/>
      <c r="PAU215" s="24" t="n"/>
      <c r="PAV215" s="24" t="n"/>
      <c r="PAW215" s="95" t="n"/>
      <c r="PAX215" s="24" t="n"/>
      <c r="PAY215" s="24" t="n"/>
      <c r="PAZ215" s="24" t="n"/>
      <c r="PBA215" s="24" t="n"/>
      <c r="PBB215" s="151" t="n"/>
      <c r="PBC215" s="24" t="n"/>
      <c r="PBD215" s="24" t="n"/>
      <c r="PBE215" s="24" t="n"/>
      <c r="PBF215" s="24" t="n"/>
      <c r="PBG215" s="24" t="n"/>
      <c r="PBH215" s="23" t="n"/>
      <c r="PBI215" s="24" t="n"/>
      <c r="PBJ215" s="24" t="n"/>
      <c r="PBK215" s="24" t="n"/>
      <c r="PBL215" s="24" t="n"/>
      <c r="PBM215" s="24" t="n"/>
      <c r="PBN215" s="24" t="n"/>
      <c r="PBO215" s="24" t="n"/>
      <c r="PBP215" s="24" t="n"/>
      <c r="PBQ215" s="95" t="n"/>
      <c r="PBR215" s="24" t="n"/>
      <c r="PBS215" s="24" t="n"/>
      <c r="PBT215" s="24" t="n"/>
      <c r="PBU215" s="24" t="n"/>
      <c r="PBV215" s="151" t="n"/>
      <c r="PBW215" s="24" t="n"/>
      <c r="PBX215" s="24" t="n"/>
      <c r="PBY215" s="24" t="n"/>
      <c r="PBZ215" s="24" t="n"/>
      <c r="PCA215" s="24" t="n"/>
      <c r="PCB215" s="23" t="n"/>
      <c r="PCC215" s="24" t="n"/>
      <c r="PCD215" s="24" t="n"/>
      <c r="PCE215" s="24" t="n"/>
      <c r="PCF215" s="24" t="n"/>
      <c r="PCG215" s="24" t="n"/>
      <c r="PCH215" s="24" t="n"/>
      <c r="PCI215" s="24" t="n"/>
      <c r="PCJ215" s="24" t="n"/>
      <c r="PCK215" s="95" t="n"/>
      <c r="PCL215" s="24" t="n"/>
      <c r="PCM215" s="24" t="n"/>
      <c r="PCN215" s="24" t="n"/>
      <c r="PCO215" s="24" t="n"/>
      <c r="PCP215" s="151" t="n"/>
      <c r="PCQ215" s="24" t="n"/>
      <c r="PCR215" s="24" t="n"/>
      <c r="PCS215" s="24" t="n"/>
      <c r="PCT215" s="24" t="n"/>
      <c r="PCU215" s="24" t="n"/>
      <c r="PCV215" s="23" t="n"/>
      <c r="PCW215" s="24" t="n"/>
      <c r="PCX215" s="24" t="n"/>
      <c r="PCY215" s="24" t="n"/>
      <c r="PCZ215" s="24" t="n"/>
      <c r="PDA215" s="24" t="n"/>
      <c r="PDB215" s="24" t="n"/>
      <c r="PDC215" s="24" t="n"/>
      <c r="PDD215" s="24" t="n"/>
      <c r="PDE215" s="95" t="n"/>
      <c r="PDF215" s="24" t="n"/>
      <c r="PDG215" s="24" t="n"/>
      <c r="PDH215" s="24" t="n"/>
      <c r="PDI215" s="24" t="n"/>
      <c r="PDJ215" s="151" t="n"/>
      <c r="PDK215" s="24" t="n"/>
      <c r="PDL215" s="24" t="n"/>
      <c r="PDM215" s="24" t="n"/>
      <c r="PDN215" s="24" t="n"/>
      <c r="PDO215" s="24" t="n"/>
      <c r="PDP215" s="23" t="n"/>
      <c r="PDQ215" s="24" t="n"/>
      <c r="PDR215" s="24" t="n"/>
      <c r="PDS215" s="24" t="n"/>
      <c r="PDT215" s="24" t="n"/>
      <c r="PDU215" s="24" t="n"/>
      <c r="PDV215" s="24" t="n"/>
      <c r="PDW215" s="24" t="n"/>
      <c r="PDX215" s="24" t="n"/>
      <c r="PDY215" s="95" t="n"/>
      <c r="PDZ215" s="24" t="n"/>
      <c r="PEA215" s="24" t="n"/>
      <c r="PEB215" s="24" t="n"/>
      <c r="PEC215" s="24" t="n"/>
      <c r="PED215" s="151" t="n"/>
      <c r="PEE215" s="24" t="n"/>
      <c r="PEF215" s="24" t="n"/>
      <c r="PEG215" s="24" t="n"/>
      <c r="PEH215" s="24" t="n"/>
      <c r="PEI215" s="24" t="n"/>
      <c r="PEJ215" s="23" t="n"/>
      <c r="PEK215" s="24" t="n"/>
      <c r="PEL215" s="24" t="n"/>
      <c r="PEM215" s="24" t="n"/>
      <c r="PEN215" s="24" t="n"/>
      <c r="PEO215" s="24" t="n"/>
      <c r="PEP215" s="24" t="n"/>
      <c r="PEQ215" s="24" t="n"/>
      <c r="PER215" s="24" t="n"/>
      <c r="PES215" s="95" t="n"/>
      <c r="PET215" s="24" t="n"/>
      <c r="PEU215" s="24" t="n"/>
      <c r="PEV215" s="24" t="n"/>
      <c r="PEW215" s="24" t="n"/>
      <c r="PEX215" s="151" t="n"/>
      <c r="PEY215" s="24" t="n"/>
      <c r="PEZ215" s="24" t="n"/>
      <c r="PFA215" s="24" t="n"/>
      <c r="PFB215" s="24" t="n"/>
      <c r="PFC215" s="24" t="n"/>
      <c r="PFD215" s="23" t="n"/>
      <c r="PFE215" s="24" t="n"/>
      <c r="PFF215" s="24" t="n"/>
      <c r="PFG215" s="24" t="n"/>
      <c r="PFH215" s="24" t="n"/>
      <c r="PFI215" s="24" t="n"/>
      <c r="PFJ215" s="24" t="n"/>
      <c r="PFK215" s="24" t="n"/>
      <c r="PFL215" s="24" t="n"/>
      <c r="PFM215" s="95" t="n"/>
      <c r="PFN215" s="24" t="n"/>
      <c r="PFO215" s="24" t="n"/>
      <c r="PFP215" s="24" t="n"/>
      <c r="PFQ215" s="24" t="n"/>
      <c r="PFR215" s="151" t="n"/>
      <c r="PFS215" s="24" t="n"/>
      <c r="PFT215" s="24" t="n"/>
      <c r="PFU215" s="24" t="n"/>
      <c r="PFV215" s="24" t="n"/>
      <c r="PFW215" s="24" t="n"/>
      <c r="PFX215" s="23" t="n"/>
      <c r="PFY215" s="24" t="n"/>
      <c r="PFZ215" s="24" t="n"/>
      <c r="PGA215" s="24" t="n"/>
      <c r="PGB215" s="24" t="n"/>
      <c r="PGC215" s="24" t="n"/>
      <c r="PGD215" s="24" t="n"/>
      <c r="PGE215" s="24" t="n"/>
      <c r="PGF215" s="24" t="n"/>
      <c r="PGG215" s="95" t="n"/>
      <c r="PGH215" s="24" t="n"/>
      <c r="PGI215" s="24" t="n"/>
      <c r="PGJ215" s="24" t="n"/>
      <c r="PGK215" s="24" t="n"/>
      <c r="PGL215" s="151" t="n"/>
      <c r="PGM215" s="24" t="n"/>
      <c r="PGN215" s="24" t="n"/>
      <c r="PGO215" s="24" t="n"/>
      <c r="PGP215" s="24" t="n"/>
      <c r="PGQ215" s="24" t="n"/>
      <c r="PGR215" s="23" t="n"/>
      <c r="PGS215" s="24" t="n"/>
      <c r="PGT215" s="24" t="n"/>
      <c r="PGU215" s="24" t="n"/>
      <c r="PGV215" s="24" t="n"/>
      <c r="PGW215" s="24" t="n"/>
      <c r="PGX215" s="24" t="n"/>
      <c r="PGY215" s="24" t="n"/>
      <c r="PGZ215" s="24" t="n"/>
      <c r="PHA215" s="95" t="n"/>
      <c r="PHB215" s="24" t="n"/>
      <c r="PHC215" s="24" t="n"/>
      <c r="PHD215" s="24" t="n"/>
      <c r="PHE215" s="24" t="n"/>
      <c r="PHF215" s="151" t="n"/>
      <c r="PHG215" s="24" t="n"/>
      <c r="PHH215" s="24" t="n"/>
      <c r="PHI215" s="24" t="n"/>
      <c r="PHJ215" s="24" t="n"/>
      <c r="PHK215" s="24" t="n"/>
      <c r="PHL215" s="23" t="n"/>
      <c r="PHM215" s="24" t="n"/>
      <c r="PHN215" s="24" t="n"/>
      <c r="PHO215" s="24" t="n"/>
      <c r="PHP215" s="24" t="n"/>
      <c r="PHQ215" s="24" t="n"/>
      <c r="PHR215" s="24" t="n"/>
      <c r="PHS215" s="24" t="n"/>
      <c r="PHT215" s="24" t="n"/>
      <c r="PHU215" s="95" t="n"/>
      <c r="PHV215" s="24" t="n"/>
      <c r="PHW215" s="24" t="n"/>
      <c r="PHX215" s="24" t="n"/>
      <c r="PHY215" s="24" t="n"/>
      <c r="PHZ215" s="151" t="n"/>
      <c r="PIA215" s="24" t="n"/>
      <c r="PIB215" s="24" t="n"/>
      <c r="PIC215" s="24" t="n"/>
      <c r="PID215" s="24" t="n"/>
      <c r="PIE215" s="24" t="n"/>
      <c r="PIF215" s="23" t="n"/>
      <c r="PIG215" s="24" t="n"/>
      <c r="PIH215" s="24" t="n"/>
      <c r="PII215" s="24" t="n"/>
      <c r="PIJ215" s="24" t="n"/>
      <c r="PIK215" s="24" t="n"/>
      <c r="PIL215" s="24" t="n"/>
      <c r="PIM215" s="24" t="n"/>
      <c r="PIN215" s="24" t="n"/>
      <c r="PIO215" s="95" t="n"/>
      <c r="PIP215" s="24" t="n"/>
      <c r="PIQ215" s="24" t="n"/>
      <c r="PIR215" s="24" t="n"/>
      <c r="PIS215" s="24" t="n"/>
      <c r="PIT215" s="151" t="n"/>
      <c r="PIU215" s="24" t="n"/>
      <c r="PIV215" s="24" t="n"/>
      <c r="PIW215" s="24" t="n"/>
      <c r="PIX215" s="24" t="n"/>
      <c r="PIY215" s="24" t="n"/>
      <c r="PIZ215" s="23" t="n"/>
      <c r="PJA215" s="24" t="n"/>
      <c r="PJB215" s="24" t="n"/>
      <c r="PJC215" s="24" t="n"/>
      <c r="PJD215" s="24" t="n"/>
      <c r="PJE215" s="24" t="n"/>
      <c r="PJF215" s="24" t="n"/>
      <c r="PJG215" s="24" t="n"/>
      <c r="PJH215" s="24" t="n"/>
      <c r="PJI215" s="95" t="n"/>
      <c r="PJJ215" s="24" t="n"/>
      <c r="PJK215" s="24" t="n"/>
      <c r="PJL215" s="24" t="n"/>
      <c r="PJM215" s="24" t="n"/>
      <c r="PJN215" s="151" t="n"/>
      <c r="PJO215" s="24" t="n"/>
      <c r="PJP215" s="24" t="n"/>
      <c r="PJQ215" s="24" t="n"/>
      <c r="PJR215" s="24" t="n"/>
      <c r="PJS215" s="24" t="n"/>
      <c r="PJT215" s="23" t="n"/>
      <c r="PJU215" s="24" t="n"/>
      <c r="PJV215" s="24" t="n"/>
      <c r="PJW215" s="24" t="n"/>
      <c r="PJX215" s="24" t="n"/>
      <c r="PJY215" s="24" t="n"/>
      <c r="PJZ215" s="24" t="n"/>
      <c r="PKA215" s="24" t="n"/>
      <c r="PKB215" s="24" t="n"/>
      <c r="PKC215" s="95" t="n"/>
      <c r="PKD215" s="24" t="n"/>
      <c r="PKE215" s="24" t="n"/>
      <c r="PKF215" s="24" t="n"/>
      <c r="PKG215" s="24" t="n"/>
      <c r="PKH215" s="151" t="n"/>
      <c r="PKI215" s="24" t="n"/>
      <c r="PKJ215" s="24" t="n"/>
      <c r="PKK215" s="24" t="n"/>
      <c r="PKL215" s="24" t="n"/>
      <c r="PKM215" s="24" t="n"/>
      <c r="PKN215" s="23" t="n"/>
      <c r="PKO215" s="24" t="n"/>
      <c r="PKP215" s="24" t="n"/>
      <c r="PKQ215" s="24" t="n"/>
      <c r="PKR215" s="24" t="n"/>
      <c r="PKS215" s="24" t="n"/>
      <c r="PKT215" s="24" t="n"/>
      <c r="PKU215" s="24" t="n"/>
      <c r="PKV215" s="24" t="n"/>
      <c r="PKW215" s="95" t="n"/>
      <c r="PKX215" s="24" t="n"/>
      <c r="PKY215" s="24" t="n"/>
      <c r="PKZ215" s="24" t="n"/>
      <c r="PLA215" s="24" t="n"/>
      <c r="PLB215" s="151" t="n"/>
      <c r="PLC215" s="24" t="n"/>
      <c r="PLD215" s="24" t="n"/>
      <c r="PLE215" s="24" t="n"/>
      <c r="PLF215" s="24" t="n"/>
      <c r="PLG215" s="24" t="n"/>
      <c r="PLH215" s="23" t="n"/>
      <c r="PLI215" s="24" t="n"/>
      <c r="PLJ215" s="24" t="n"/>
      <c r="PLK215" s="24" t="n"/>
      <c r="PLL215" s="24" t="n"/>
      <c r="PLM215" s="24" t="n"/>
      <c r="PLN215" s="24" t="n"/>
      <c r="PLO215" s="24" t="n"/>
      <c r="PLP215" s="24" t="n"/>
      <c r="PLQ215" s="95" t="n"/>
      <c r="PLR215" s="24" t="n"/>
      <c r="PLS215" s="24" t="n"/>
      <c r="PLT215" s="24" t="n"/>
      <c r="PLU215" s="24" t="n"/>
      <c r="PLV215" s="151" t="n"/>
      <c r="PLW215" s="24" t="n"/>
      <c r="PLX215" s="24" t="n"/>
      <c r="PLY215" s="24" t="n"/>
      <c r="PLZ215" s="24" t="n"/>
      <c r="PMA215" s="24" t="n"/>
      <c r="PMB215" s="23" t="n"/>
      <c r="PMC215" s="24" t="n"/>
      <c r="PMD215" s="24" t="n"/>
      <c r="PME215" s="24" t="n"/>
      <c r="PMF215" s="24" t="n"/>
      <c r="PMG215" s="24" t="n"/>
      <c r="PMH215" s="24" t="n"/>
      <c r="PMI215" s="24" t="n"/>
      <c r="PMJ215" s="24" t="n"/>
      <c r="PMK215" s="95" t="n"/>
      <c r="PML215" s="24" t="n"/>
      <c r="PMM215" s="24" t="n"/>
      <c r="PMN215" s="24" t="n"/>
      <c r="PMO215" s="24" t="n"/>
      <c r="PMP215" s="151" t="n"/>
      <c r="PMQ215" s="24" t="n"/>
      <c r="PMR215" s="24" t="n"/>
      <c r="PMS215" s="24" t="n"/>
      <c r="PMT215" s="24" t="n"/>
      <c r="PMU215" s="24" t="n"/>
      <c r="PMV215" s="23" t="n"/>
      <c r="PMW215" s="24" t="n"/>
      <c r="PMX215" s="24" t="n"/>
      <c r="PMY215" s="24" t="n"/>
      <c r="PMZ215" s="24" t="n"/>
      <c r="PNA215" s="24" t="n"/>
      <c r="PNB215" s="24" t="n"/>
      <c r="PNC215" s="24" t="n"/>
      <c r="PND215" s="24" t="n"/>
      <c r="PNE215" s="95" t="n"/>
      <c r="PNF215" s="24" t="n"/>
      <c r="PNG215" s="24" t="n"/>
      <c r="PNH215" s="24" t="n"/>
      <c r="PNI215" s="24" t="n"/>
      <c r="PNJ215" s="151" t="n"/>
      <c r="PNK215" s="24" t="n"/>
      <c r="PNL215" s="24" t="n"/>
      <c r="PNM215" s="24" t="n"/>
      <c r="PNN215" s="24" t="n"/>
      <c r="PNO215" s="24" t="n"/>
      <c r="PNP215" s="23" t="n"/>
      <c r="PNQ215" s="24" t="n"/>
      <c r="PNR215" s="24" t="n"/>
      <c r="PNS215" s="24" t="n"/>
      <c r="PNT215" s="24" t="n"/>
      <c r="PNU215" s="24" t="n"/>
      <c r="PNV215" s="24" t="n"/>
      <c r="PNW215" s="24" t="n"/>
      <c r="PNX215" s="24" t="n"/>
      <c r="PNY215" s="95" t="n"/>
      <c r="PNZ215" s="24" t="n"/>
      <c r="POA215" s="24" t="n"/>
      <c r="POB215" s="24" t="n"/>
      <c r="POC215" s="24" t="n"/>
      <c r="POD215" s="151" t="n"/>
      <c r="POE215" s="24" t="n"/>
      <c r="POF215" s="24" t="n"/>
      <c r="POG215" s="24" t="n"/>
      <c r="POH215" s="24" t="n"/>
      <c r="POI215" s="24" t="n"/>
      <c r="POJ215" s="23" t="n"/>
      <c r="POK215" s="24" t="n"/>
      <c r="POL215" s="24" t="n"/>
      <c r="POM215" s="24" t="n"/>
      <c r="PON215" s="24" t="n"/>
      <c r="POO215" s="24" t="n"/>
      <c r="POP215" s="24" t="n"/>
      <c r="POQ215" s="24" t="n"/>
      <c r="POR215" s="24" t="n"/>
      <c r="POS215" s="95" t="n"/>
      <c r="POT215" s="24" t="n"/>
      <c r="POU215" s="24" t="n"/>
      <c r="POV215" s="24" t="n"/>
      <c r="POW215" s="24" t="n"/>
      <c r="POX215" s="151" t="n"/>
      <c r="POY215" s="24" t="n"/>
      <c r="POZ215" s="24" t="n"/>
      <c r="PPA215" s="24" t="n"/>
      <c r="PPB215" s="24" t="n"/>
      <c r="PPC215" s="24" t="n"/>
      <c r="PPD215" s="23" t="n"/>
      <c r="PPE215" s="24" t="n"/>
      <c r="PPF215" s="24" t="n"/>
      <c r="PPG215" s="24" t="n"/>
      <c r="PPH215" s="24" t="n"/>
      <c r="PPI215" s="24" t="n"/>
      <c r="PPJ215" s="24" t="n"/>
      <c r="PPK215" s="24" t="n"/>
      <c r="PPL215" s="24" t="n"/>
      <c r="PPM215" s="95" t="n"/>
      <c r="PPN215" s="24" t="n"/>
      <c r="PPO215" s="24" t="n"/>
      <c r="PPP215" s="24" t="n"/>
      <c r="PPQ215" s="24" t="n"/>
      <c r="PPR215" s="151" t="n"/>
      <c r="PPS215" s="24" t="n"/>
      <c r="PPT215" s="24" t="n"/>
      <c r="PPU215" s="24" t="n"/>
      <c r="PPV215" s="24" t="n"/>
      <c r="PPW215" s="24" t="n"/>
      <c r="PPX215" s="23" t="n"/>
      <c r="PPY215" s="24" t="n"/>
      <c r="PPZ215" s="24" t="n"/>
      <c r="PQA215" s="24" t="n"/>
      <c r="PQB215" s="24" t="n"/>
      <c r="PQC215" s="24" t="n"/>
      <c r="PQD215" s="24" t="n"/>
      <c r="PQE215" s="24" t="n"/>
      <c r="PQF215" s="24" t="n"/>
      <c r="PQG215" s="95" t="n"/>
      <c r="PQH215" s="24" t="n"/>
      <c r="PQI215" s="24" t="n"/>
      <c r="PQJ215" s="24" t="n"/>
      <c r="PQK215" s="24" t="n"/>
      <c r="PQL215" s="151" t="n"/>
      <c r="PQM215" s="24" t="n"/>
      <c r="PQN215" s="24" t="n"/>
      <c r="PQO215" s="24" t="n"/>
      <c r="PQP215" s="24" t="n"/>
      <c r="PQQ215" s="24" t="n"/>
      <c r="PQR215" s="23" t="n"/>
      <c r="PQS215" s="24" t="n"/>
      <c r="PQT215" s="24" t="n"/>
      <c r="PQU215" s="24" t="n"/>
      <c r="PQV215" s="24" t="n"/>
      <c r="PQW215" s="24" t="n"/>
      <c r="PQX215" s="24" t="n"/>
      <c r="PQY215" s="24" t="n"/>
      <c r="PQZ215" s="24" t="n"/>
      <c r="PRA215" s="95" t="n"/>
      <c r="PRB215" s="24" t="n"/>
      <c r="PRC215" s="24" t="n"/>
      <c r="PRD215" s="24" t="n"/>
      <c r="PRE215" s="24" t="n"/>
      <c r="PRF215" s="151" t="n"/>
      <c r="PRG215" s="24" t="n"/>
      <c r="PRH215" s="24" t="n"/>
      <c r="PRI215" s="24" t="n"/>
      <c r="PRJ215" s="24" t="n"/>
      <c r="PRK215" s="24" t="n"/>
      <c r="PRL215" s="23" t="n"/>
      <c r="PRM215" s="24" t="n"/>
      <c r="PRN215" s="24" t="n"/>
      <c r="PRO215" s="24" t="n"/>
      <c r="PRP215" s="24" t="n"/>
      <c r="PRQ215" s="24" t="n"/>
      <c r="PRR215" s="24" t="n"/>
      <c r="PRS215" s="24" t="n"/>
      <c r="PRT215" s="24" t="n"/>
      <c r="PRU215" s="95" t="n"/>
      <c r="PRV215" s="24" t="n"/>
      <c r="PRW215" s="24" t="n"/>
      <c r="PRX215" s="24" t="n"/>
      <c r="PRY215" s="24" t="n"/>
      <c r="PRZ215" s="151" t="n"/>
      <c r="PSA215" s="24" t="n"/>
      <c r="PSB215" s="24" t="n"/>
      <c r="PSC215" s="24" t="n"/>
      <c r="PSD215" s="24" t="n"/>
      <c r="PSE215" s="24" t="n"/>
      <c r="PSF215" s="23" t="n"/>
      <c r="PSG215" s="24" t="n"/>
      <c r="PSH215" s="24" t="n"/>
      <c r="PSI215" s="24" t="n"/>
      <c r="PSJ215" s="24" t="n"/>
      <c r="PSK215" s="24" t="n"/>
      <c r="PSL215" s="24" t="n"/>
      <c r="PSM215" s="24" t="n"/>
      <c r="PSN215" s="24" t="n"/>
      <c r="PSO215" s="95" t="n"/>
      <c r="PSP215" s="24" t="n"/>
      <c r="PSQ215" s="24" t="n"/>
      <c r="PSR215" s="24" t="n"/>
      <c r="PSS215" s="24" t="n"/>
      <c r="PST215" s="151" t="n"/>
      <c r="PSU215" s="24" t="n"/>
      <c r="PSV215" s="24" t="n"/>
      <c r="PSW215" s="24" t="n"/>
      <c r="PSX215" s="24" t="n"/>
      <c r="PSY215" s="24" t="n"/>
      <c r="PSZ215" s="23" t="n"/>
      <c r="PTA215" s="24" t="n"/>
      <c r="PTB215" s="24" t="n"/>
      <c r="PTC215" s="24" t="n"/>
      <c r="PTD215" s="24" t="n"/>
      <c r="PTE215" s="24" t="n"/>
      <c r="PTF215" s="24" t="n"/>
      <c r="PTG215" s="24" t="n"/>
      <c r="PTH215" s="24" t="n"/>
      <c r="PTI215" s="95" t="n"/>
      <c r="PTJ215" s="24" t="n"/>
      <c r="PTK215" s="24" t="n"/>
      <c r="PTL215" s="24" t="n"/>
      <c r="PTM215" s="24" t="n"/>
      <c r="PTN215" s="151" t="n"/>
      <c r="PTO215" s="24" t="n"/>
      <c r="PTP215" s="24" t="n"/>
      <c r="PTQ215" s="24" t="n"/>
      <c r="PTR215" s="24" t="n"/>
      <c r="PTS215" s="24" t="n"/>
      <c r="PTT215" s="23" t="n"/>
      <c r="PTU215" s="24" t="n"/>
      <c r="PTV215" s="24" t="n"/>
      <c r="PTW215" s="24" t="n"/>
      <c r="PTX215" s="24" t="n"/>
      <c r="PTY215" s="24" t="n"/>
      <c r="PTZ215" s="24" t="n"/>
      <c r="PUA215" s="24" t="n"/>
      <c r="PUB215" s="24" t="n"/>
      <c r="PUC215" s="95" t="n"/>
      <c r="PUD215" s="24" t="n"/>
      <c r="PUE215" s="24" t="n"/>
      <c r="PUF215" s="24" t="n"/>
      <c r="PUG215" s="24" t="n"/>
      <c r="PUH215" s="151" t="n"/>
      <c r="PUI215" s="24" t="n"/>
      <c r="PUJ215" s="24" t="n"/>
      <c r="PUK215" s="24" t="n"/>
      <c r="PUL215" s="24" t="n"/>
      <c r="PUM215" s="24" t="n"/>
      <c r="PUN215" s="23" t="n"/>
      <c r="PUO215" s="24" t="n"/>
      <c r="PUP215" s="24" t="n"/>
      <c r="PUQ215" s="24" t="n"/>
      <c r="PUR215" s="24" t="n"/>
      <c r="PUS215" s="24" t="n"/>
      <c r="PUT215" s="24" t="n"/>
      <c r="PUU215" s="24" t="n"/>
      <c r="PUV215" s="24" t="n"/>
      <c r="PUW215" s="95" t="n"/>
      <c r="PUX215" s="24" t="n"/>
      <c r="PUY215" s="24" t="n"/>
      <c r="PUZ215" s="24" t="n"/>
      <c r="PVA215" s="24" t="n"/>
      <c r="PVB215" s="151" t="n"/>
      <c r="PVC215" s="24" t="n"/>
      <c r="PVD215" s="24" t="n"/>
      <c r="PVE215" s="24" t="n"/>
      <c r="PVF215" s="24" t="n"/>
      <c r="PVG215" s="24" t="n"/>
      <c r="PVH215" s="23" t="n"/>
      <c r="PVI215" s="24" t="n"/>
      <c r="PVJ215" s="24" t="n"/>
      <c r="PVK215" s="24" t="n"/>
      <c r="PVL215" s="24" t="n"/>
      <c r="PVM215" s="24" t="n"/>
      <c r="PVN215" s="24" t="n"/>
      <c r="PVO215" s="24" t="n"/>
      <c r="PVP215" s="24" t="n"/>
      <c r="PVQ215" s="95" t="n"/>
      <c r="PVR215" s="24" t="n"/>
      <c r="PVS215" s="24" t="n"/>
      <c r="PVT215" s="24" t="n"/>
      <c r="PVU215" s="24" t="n"/>
      <c r="PVV215" s="151" t="n"/>
      <c r="PVW215" s="24" t="n"/>
      <c r="PVX215" s="24" t="n"/>
      <c r="PVY215" s="24" t="n"/>
      <c r="PVZ215" s="24" t="n"/>
      <c r="PWA215" s="24" t="n"/>
      <c r="PWB215" s="23" t="n"/>
      <c r="PWC215" s="24" t="n"/>
      <c r="PWD215" s="24" t="n"/>
      <c r="PWE215" s="24" t="n"/>
      <c r="PWF215" s="24" t="n"/>
      <c r="PWG215" s="24" t="n"/>
      <c r="PWH215" s="24" t="n"/>
      <c r="PWI215" s="24" t="n"/>
      <c r="PWJ215" s="24" t="n"/>
      <c r="PWK215" s="95" t="n"/>
      <c r="PWL215" s="24" t="n"/>
      <c r="PWM215" s="24" t="n"/>
      <c r="PWN215" s="24" t="n"/>
      <c r="PWO215" s="24" t="n"/>
      <c r="PWP215" s="151" t="n"/>
      <c r="PWQ215" s="24" t="n"/>
      <c r="PWR215" s="24" t="n"/>
      <c r="PWS215" s="24" t="n"/>
      <c r="PWT215" s="24" t="n"/>
      <c r="PWU215" s="24" t="n"/>
      <c r="PWV215" s="23" t="n"/>
      <c r="PWW215" s="24" t="n"/>
      <c r="PWX215" s="24" t="n"/>
      <c r="PWY215" s="24" t="n"/>
      <c r="PWZ215" s="24" t="n"/>
      <c r="PXA215" s="24" t="n"/>
      <c r="PXB215" s="24" t="n"/>
      <c r="PXC215" s="24" t="n"/>
      <c r="PXD215" s="24" t="n"/>
      <c r="PXE215" s="95" t="n"/>
      <c r="PXF215" s="24" t="n"/>
      <c r="PXG215" s="24" t="n"/>
      <c r="PXH215" s="24" t="n"/>
      <c r="PXI215" s="24" t="n"/>
      <c r="PXJ215" s="151" t="n"/>
      <c r="PXK215" s="24" t="n"/>
      <c r="PXL215" s="24" t="n"/>
      <c r="PXM215" s="24" t="n"/>
      <c r="PXN215" s="24" t="n"/>
      <c r="PXO215" s="24" t="n"/>
      <c r="PXP215" s="23" t="n"/>
      <c r="PXQ215" s="24" t="n"/>
      <c r="PXR215" s="24" t="n"/>
      <c r="PXS215" s="24" t="n"/>
      <c r="PXT215" s="24" t="n"/>
      <c r="PXU215" s="24" t="n"/>
      <c r="PXV215" s="24" t="n"/>
      <c r="PXW215" s="24" t="n"/>
      <c r="PXX215" s="24" t="n"/>
      <c r="PXY215" s="95" t="n"/>
      <c r="PXZ215" s="24" t="n"/>
      <c r="PYA215" s="24" t="n"/>
      <c r="PYB215" s="24" t="n"/>
      <c r="PYC215" s="24" t="n"/>
      <c r="PYD215" s="151" t="n"/>
      <c r="PYE215" s="24" t="n"/>
      <c r="PYF215" s="24" t="n"/>
      <c r="PYG215" s="24" t="n"/>
      <c r="PYH215" s="24" t="n"/>
      <c r="PYI215" s="24" t="n"/>
      <c r="PYJ215" s="23" t="n"/>
      <c r="PYK215" s="24" t="n"/>
      <c r="PYL215" s="24" t="n"/>
      <c r="PYM215" s="24" t="n"/>
      <c r="PYN215" s="24" t="n"/>
      <c r="PYO215" s="24" t="n"/>
      <c r="PYP215" s="24" t="n"/>
      <c r="PYQ215" s="24" t="n"/>
      <c r="PYR215" s="24" t="n"/>
      <c r="PYS215" s="95" t="n"/>
      <c r="PYT215" s="24" t="n"/>
      <c r="PYU215" s="24" t="n"/>
      <c r="PYV215" s="24" t="n"/>
      <c r="PYW215" s="24" t="n"/>
      <c r="PYX215" s="151" t="n"/>
      <c r="PYY215" s="24" t="n"/>
      <c r="PYZ215" s="24" t="n"/>
      <c r="PZA215" s="24" t="n"/>
      <c r="PZB215" s="24" t="n"/>
      <c r="PZC215" s="24" t="n"/>
      <c r="PZD215" s="23" t="n"/>
      <c r="PZE215" s="24" t="n"/>
      <c r="PZF215" s="24" t="n"/>
      <c r="PZG215" s="24" t="n"/>
      <c r="PZH215" s="24" t="n"/>
      <c r="PZI215" s="24" t="n"/>
      <c r="PZJ215" s="24" t="n"/>
      <c r="PZK215" s="24" t="n"/>
      <c r="PZL215" s="24" t="n"/>
      <c r="PZM215" s="95" t="n"/>
      <c r="PZN215" s="24" t="n"/>
      <c r="PZO215" s="24" t="n"/>
      <c r="PZP215" s="24" t="n"/>
      <c r="PZQ215" s="24" t="n"/>
      <c r="PZR215" s="151" t="n"/>
      <c r="PZS215" s="24" t="n"/>
      <c r="PZT215" s="24" t="n"/>
      <c r="PZU215" s="24" t="n"/>
      <c r="PZV215" s="24" t="n"/>
      <c r="PZW215" s="24" t="n"/>
      <c r="PZX215" s="23" t="n"/>
      <c r="PZY215" s="24" t="n"/>
      <c r="PZZ215" s="24" t="n"/>
      <c r="QAA215" s="24" t="n"/>
      <c r="QAB215" s="24" t="n"/>
      <c r="QAC215" s="24" t="n"/>
      <c r="QAD215" s="24" t="n"/>
      <c r="QAE215" s="24" t="n"/>
      <c r="QAF215" s="24" t="n"/>
      <c r="QAG215" s="95" t="n"/>
      <c r="QAH215" s="24" t="n"/>
      <c r="QAI215" s="24" t="n"/>
      <c r="QAJ215" s="24" t="n"/>
      <c r="QAK215" s="24" t="n"/>
      <c r="QAL215" s="151" t="n"/>
      <c r="QAM215" s="24" t="n"/>
      <c r="QAN215" s="24" t="n"/>
      <c r="QAO215" s="24" t="n"/>
      <c r="QAP215" s="24" t="n"/>
      <c r="QAQ215" s="24" t="n"/>
      <c r="QAR215" s="23" t="n"/>
      <c r="QAS215" s="24" t="n"/>
      <c r="QAT215" s="24" t="n"/>
      <c r="QAU215" s="24" t="n"/>
      <c r="QAV215" s="24" t="n"/>
      <c r="QAW215" s="24" t="n"/>
      <c r="QAX215" s="24" t="n"/>
      <c r="QAY215" s="24" t="n"/>
      <c r="QAZ215" s="24" t="n"/>
      <c r="QBA215" s="95" t="n"/>
      <c r="QBB215" s="24" t="n"/>
      <c r="QBC215" s="24" t="n"/>
      <c r="QBD215" s="24" t="n"/>
      <c r="QBE215" s="24" t="n"/>
      <c r="QBF215" s="151" t="n"/>
      <c r="QBG215" s="24" t="n"/>
      <c r="QBH215" s="24" t="n"/>
      <c r="QBI215" s="24" t="n"/>
      <c r="QBJ215" s="24" t="n"/>
      <c r="QBK215" s="24" t="n"/>
      <c r="QBL215" s="23" t="n"/>
      <c r="QBM215" s="24" t="n"/>
      <c r="QBN215" s="24" t="n"/>
      <c r="QBO215" s="24" t="n"/>
      <c r="QBP215" s="24" t="n"/>
      <c r="QBQ215" s="24" t="n"/>
      <c r="QBR215" s="24" t="n"/>
      <c r="QBS215" s="24" t="n"/>
      <c r="QBT215" s="24" t="n"/>
      <c r="QBU215" s="95" t="n"/>
      <c r="QBV215" s="24" t="n"/>
      <c r="QBW215" s="24" t="n"/>
      <c r="QBX215" s="24" t="n"/>
      <c r="QBY215" s="24" t="n"/>
      <c r="QBZ215" s="151" t="n"/>
      <c r="QCA215" s="24" t="n"/>
      <c r="QCB215" s="24" t="n"/>
      <c r="QCC215" s="24" t="n"/>
      <c r="QCD215" s="24" t="n"/>
      <c r="QCE215" s="24" t="n"/>
      <c r="QCF215" s="23" t="n"/>
      <c r="QCG215" s="24" t="n"/>
      <c r="QCH215" s="24" t="n"/>
      <c r="QCI215" s="24" t="n"/>
      <c r="QCJ215" s="24" t="n"/>
      <c r="QCK215" s="24" t="n"/>
      <c r="QCL215" s="24" t="n"/>
      <c r="QCM215" s="24" t="n"/>
      <c r="QCN215" s="24" t="n"/>
      <c r="QCO215" s="95" t="n"/>
      <c r="QCP215" s="24" t="n"/>
      <c r="QCQ215" s="24" t="n"/>
      <c r="QCR215" s="24" t="n"/>
      <c r="QCS215" s="24" t="n"/>
      <c r="QCT215" s="151" t="n"/>
      <c r="QCU215" s="24" t="n"/>
      <c r="QCV215" s="24" t="n"/>
      <c r="QCW215" s="24" t="n"/>
      <c r="QCX215" s="24" t="n"/>
      <c r="QCY215" s="24" t="n"/>
      <c r="QCZ215" s="23" t="n"/>
      <c r="QDA215" s="24" t="n"/>
      <c r="QDB215" s="24" t="n"/>
      <c r="QDC215" s="24" t="n"/>
      <c r="QDD215" s="24" t="n"/>
      <c r="QDE215" s="24" t="n"/>
      <c r="QDF215" s="24" t="n"/>
      <c r="QDG215" s="24" t="n"/>
      <c r="QDH215" s="24" t="n"/>
      <c r="QDI215" s="95" t="n"/>
      <c r="QDJ215" s="24" t="n"/>
      <c r="QDK215" s="24" t="n"/>
      <c r="QDL215" s="24" t="n"/>
      <c r="QDM215" s="24" t="n"/>
      <c r="QDN215" s="151" t="n"/>
      <c r="QDO215" s="24" t="n"/>
      <c r="QDP215" s="24" t="n"/>
      <c r="QDQ215" s="24" t="n"/>
      <c r="QDR215" s="24" t="n"/>
      <c r="QDS215" s="24" t="n"/>
      <c r="QDT215" s="23" t="n"/>
      <c r="QDU215" s="24" t="n"/>
      <c r="QDV215" s="24" t="n"/>
      <c r="QDW215" s="24" t="n"/>
      <c r="QDX215" s="24" t="n"/>
      <c r="QDY215" s="24" t="n"/>
      <c r="QDZ215" s="24" t="n"/>
      <c r="QEA215" s="24" t="n"/>
      <c r="QEB215" s="24" t="n"/>
      <c r="QEC215" s="95" t="n"/>
      <c r="QED215" s="24" t="n"/>
      <c r="QEE215" s="24" t="n"/>
      <c r="QEF215" s="24" t="n"/>
      <c r="QEG215" s="24" t="n"/>
      <c r="QEH215" s="151" t="n"/>
      <c r="QEI215" s="24" t="n"/>
      <c r="QEJ215" s="24" t="n"/>
      <c r="QEK215" s="24" t="n"/>
      <c r="QEL215" s="24" t="n"/>
      <c r="QEM215" s="24" t="n"/>
      <c r="QEN215" s="23" t="n"/>
      <c r="QEO215" s="24" t="n"/>
      <c r="QEP215" s="24" t="n"/>
      <c r="QEQ215" s="24" t="n"/>
      <c r="QER215" s="24" t="n"/>
      <c r="QES215" s="24" t="n"/>
      <c r="QET215" s="24" t="n"/>
      <c r="QEU215" s="24" t="n"/>
      <c r="QEV215" s="24" t="n"/>
      <c r="QEW215" s="95" t="n"/>
      <c r="QEX215" s="24" t="n"/>
      <c r="QEY215" s="24" t="n"/>
      <c r="QEZ215" s="24" t="n"/>
      <c r="QFA215" s="24" t="n"/>
      <c r="QFB215" s="151" t="n"/>
      <c r="QFC215" s="24" t="n"/>
      <c r="QFD215" s="24" t="n"/>
      <c r="QFE215" s="24" t="n"/>
      <c r="QFF215" s="24" t="n"/>
      <c r="QFG215" s="24" t="n"/>
      <c r="QFH215" s="23" t="n"/>
      <c r="QFI215" s="24" t="n"/>
      <c r="QFJ215" s="24" t="n"/>
      <c r="QFK215" s="24" t="n"/>
      <c r="QFL215" s="24" t="n"/>
      <c r="QFM215" s="24" t="n"/>
      <c r="QFN215" s="24" t="n"/>
      <c r="QFO215" s="24" t="n"/>
      <c r="QFP215" s="24" t="n"/>
      <c r="QFQ215" s="95" t="n"/>
      <c r="QFR215" s="24" t="n"/>
      <c r="QFS215" s="24" t="n"/>
      <c r="QFT215" s="24" t="n"/>
      <c r="QFU215" s="24" t="n"/>
      <c r="QFV215" s="151" t="n"/>
      <c r="QFW215" s="24" t="n"/>
      <c r="QFX215" s="24" t="n"/>
      <c r="QFY215" s="24" t="n"/>
      <c r="QFZ215" s="24" t="n"/>
      <c r="QGA215" s="24" t="n"/>
      <c r="QGB215" s="23" t="n"/>
      <c r="QGC215" s="24" t="n"/>
      <c r="QGD215" s="24" t="n"/>
      <c r="QGE215" s="24" t="n"/>
      <c r="QGF215" s="24" t="n"/>
      <c r="QGG215" s="24" t="n"/>
      <c r="QGH215" s="24" t="n"/>
      <c r="QGI215" s="24" t="n"/>
      <c r="QGJ215" s="24" t="n"/>
      <c r="QGK215" s="95" t="n"/>
      <c r="QGL215" s="24" t="n"/>
      <c r="QGM215" s="24" t="n"/>
      <c r="QGN215" s="24" t="n"/>
      <c r="QGO215" s="24" t="n"/>
      <c r="QGP215" s="151" t="n"/>
      <c r="QGQ215" s="24" t="n"/>
      <c r="QGR215" s="24" t="n"/>
      <c r="QGS215" s="24" t="n"/>
      <c r="QGT215" s="24" t="n"/>
      <c r="QGU215" s="24" t="n"/>
      <c r="QGV215" s="23" t="n"/>
      <c r="QGW215" s="24" t="n"/>
      <c r="QGX215" s="24" t="n"/>
      <c r="QGY215" s="24" t="n"/>
      <c r="QGZ215" s="24" t="n"/>
      <c r="QHA215" s="24" t="n"/>
      <c r="QHB215" s="24" t="n"/>
      <c r="QHC215" s="24" t="n"/>
      <c r="QHD215" s="24" t="n"/>
      <c r="QHE215" s="95" t="n"/>
      <c r="QHF215" s="24" t="n"/>
      <c r="QHG215" s="24" t="n"/>
      <c r="QHH215" s="24" t="n"/>
      <c r="QHI215" s="24" t="n"/>
      <c r="QHJ215" s="151" t="n"/>
      <c r="QHK215" s="24" t="n"/>
      <c r="QHL215" s="24" t="n"/>
      <c r="QHM215" s="24" t="n"/>
      <c r="QHN215" s="24" t="n"/>
      <c r="QHO215" s="24" t="n"/>
      <c r="QHP215" s="23" t="n"/>
      <c r="QHQ215" s="24" t="n"/>
      <c r="QHR215" s="24" t="n"/>
      <c r="QHS215" s="24" t="n"/>
      <c r="QHT215" s="24" t="n"/>
      <c r="QHU215" s="24" t="n"/>
      <c r="QHV215" s="24" t="n"/>
      <c r="QHW215" s="24" t="n"/>
      <c r="QHX215" s="24" t="n"/>
      <c r="QHY215" s="95" t="n"/>
      <c r="QHZ215" s="24" t="n"/>
      <c r="QIA215" s="24" t="n"/>
      <c r="QIB215" s="24" t="n"/>
      <c r="QIC215" s="24" t="n"/>
      <c r="QID215" s="151" t="n"/>
      <c r="QIE215" s="24" t="n"/>
      <c r="QIF215" s="24" t="n"/>
      <c r="QIG215" s="24" t="n"/>
      <c r="QIH215" s="24" t="n"/>
      <c r="QII215" s="24" t="n"/>
      <c r="QIJ215" s="23" t="n"/>
      <c r="QIK215" s="24" t="n"/>
      <c r="QIL215" s="24" t="n"/>
      <c r="QIM215" s="24" t="n"/>
      <c r="QIN215" s="24" t="n"/>
      <c r="QIO215" s="24" t="n"/>
      <c r="QIP215" s="24" t="n"/>
      <c r="QIQ215" s="24" t="n"/>
      <c r="QIR215" s="24" t="n"/>
      <c r="QIS215" s="95" t="n"/>
      <c r="QIT215" s="24" t="n"/>
      <c r="QIU215" s="24" t="n"/>
      <c r="QIV215" s="24" t="n"/>
      <c r="QIW215" s="24" t="n"/>
      <c r="QIX215" s="151" t="n"/>
      <c r="QIY215" s="24" t="n"/>
      <c r="QIZ215" s="24" t="n"/>
      <c r="QJA215" s="24" t="n"/>
      <c r="QJB215" s="24" t="n"/>
      <c r="QJC215" s="24" t="n"/>
      <c r="QJD215" s="23" t="n"/>
      <c r="QJE215" s="24" t="n"/>
      <c r="QJF215" s="24" t="n"/>
      <c r="QJG215" s="24" t="n"/>
      <c r="QJH215" s="24" t="n"/>
      <c r="QJI215" s="24" t="n"/>
      <c r="QJJ215" s="24" t="n"/>
      <c r="QJK215" s="24" t="n"/>
      <c r="QJL215" s="24" t="n"/>
      <c r="QJM215" s="95" t="n"/>
      <c r="QJN215" s="24" t="n"/>
      <c r="QJO215" s="24" t="n"/>
      <c r="QJP215" s="24" t="n"/>
      <c r="QJQ215" s="24" t="n"/>
      <c r="QJR215" s="151" t="n"/>
      <c r="QJS215" s="24" t="n"/>
      <c r="QJT215" s="24" t="n"/>
      <c r="QJU215" s="24" t="n"/>
      <c r="QJV215" s="24" t="n"/>
      <c r="QJW215" s="24" t="n"/>
      <c r="QJX215" s="23" t="n"/>
      <c r="QJY215" s="24" t="n"/>
      <c r="QJZ215" s="24" t="n"/>
      <c r="QKA215" s="24" t="n"/>
      <c r="QKB215" s="24" t="n"/>
      <c r="QKC215" s="24" t="n"/>
      <c r="QKD215" s="24" t="n"/>
      <c r="QKE215" s="24" t="n"/>
      <c r="QKF215" s="24" t="n"/>
      <c r="QKG215" s="95" t="n"/>
      <c r="QKH215" s="24" t="n"/>
      <c r="QKI215" s="24" t="n"/>
      <c r="QKJ215" s="24" t="n"/>
      <c r="QKK215" s="24" t="n"/>
      <c r="QKL215" s="151" t="n"/>
      <c r="QKM215" s="24" t="n"/>
      <c r="QKN215" s="24" t="n"/>
      <c r="QKO215" s="24" t="n"/>
      <c r="QKP215" s="24" t="n"/>
      <c r="QKQ215" s="24" t="n"/>
      <c r="QKR215" s="23" t="n"/>
      <c r="QKS215" s="24" t="n"/>
      <c r="QKT215" s="24" t="n"/>
      <c r="QKU215" s="24" t="n"/>
      <c r="QKV215" s="24" t="n"/>
      <c r="QKW215" s="24" t="n"/>
      <c r="QKX215" s="24" t="n"/>
      <c r="QKY215" s="24" t="n"/>
      <c r="QKZ215" s="24" t="n"/>
      <c r="QLA215" s="95" t="n"/>
      <c r="QLB215" s="24" t="n"/>
      <c r="QLC215" s="24" t="n"/>
      <c r="QLD215" s="24" t="n"/>
      <c r="QLE215" s="24" t="n"/>
      <c r="QLF215" s="151" t="n"/>
      <c r="QLG215" s="24" t="n"/>
      <c r="QLH215" s="24" t="n"/>
      <c r="QLI215" s="24" t="n"/>
      <c r="QLJ215" s="24" t="n"/>
      <c r="QLK215" s="24" t="n"/>
      <c r="QLL215" s="23" t="n"/>
      <c r="QLM215" s="24" t="n"/>
      <c r="QLN215" s="24" t="n"/>
      <c r="QLO215" s="24" t="n"/>
      <c r="QLP215" s="24" t="n"/>
      <c r="QLQ215" s="24" t="n"/>
      <c r="QLR215" s="24" t="n"/>
      <c r="QLS215" s="24" t="n"/>
      <c r="QLT215" s="24" t="n"/>
      <c r="QLU215" s="95" t="n"/>
      <c r="QLV215" s="24" t="n"/>
      <c r="QLW215" s="24" t="n"/>
      <c r="QLX215" s="24" t="n"/>
      <c r="QLY215" s="24" t="n"/>
      <c r="QLZ215" s="151" t="n"/>
      <c r="QMA215" s="24" t="n"/>
      <c r="QMB215" s="24" t="n"/>
      <c r="QMC215" s="24" t="n"/>
      <c r="QMD215" s="24" t="n"/>
      <c r="QME215" s="24" t="n"/>
      <c r="QMF215" s="23" t="n"/>
      <c r="QMG215" s="24" t="n"/>
      <c r="QMH215" s="24" t="n"/>
      <c r="QMI215" s="24" t="n"/>
      <c r="QMJ215" s="24" t="n"/>
      <c r="QMK215" s="24" t="n"/>
      <c r="QML215" s="24" t="n"/>
      <c r="QMM215" s="24" t="n"/>
      <c r="QMN215" s="24" t="n"/>
      <c r="QMO215" s="95" t="n"/>
      <c r="QMP215" s="24" t="n"/>
      <c r="QMQ215" s="24" t="n"/>
      <c r="QMR215" s="24" t="n"/>
      <c r="QMS215" s="24" t="n"/>
      <c r="QMT215" s="151" t="n"/>
      <c r="QMU215" s="24" t="n"/>
      <c r="QMV215" s="24" t="n"/>
      <c r="QMW215" s="24" t="n"/>
      <c r="QMX215" s="24" t="n"/>
      <c r="QMY215" s="24" t="n"/>
      <c r="QMZ215" s="23" t="n"/>
      <c r="QNA215" s="24" t="n"/>
      <c r="QNB215" s="24" t="n"/>
      <c r="QNC215" s="24" t="n"/>
      <c r="QND215" s="24" t="n"/>
      <c r="QNE215" s="24" t="n"/>
      <c r="QNF215" s="24" t="n"/>
      <c r="QNG215" s="24" t="n"/>
      <c r="QNH215" s="24" t="n"/>
      <c r="QNI215" s="95" t="n"/>
      <c r="QNJ215" s="24" t="n"/>
      <c r="QNK215" s="24" t="n"/>
      <c r="QNL215" s="24" t="n"/>
      <c r="QNM215" s="24" t="n"/>
      <c r="QNN215" s="151" t="n"/>
      <c r="QNO215" s="24" t="n"/>
      <c r="QNP215" s="24" t="n"/>
      <c r="QNQ215" s="24" t="n"/>
      <c r="QNR215" s="24" t="n"/>
      <c r="QNS215" s="24" t="n"/>
      <c r="QNT215" s="23" t="n"/>
      <c r="QNU215" s="24" t="n"/>
      <c r="QNV215" s="24" t="n"/>
      <c r="QNW215" s="24" t="n"/>
      <c r="QNX215" s="24" t="n"/>
      <c r="QNY215" s="24" t="n"/>
      <c r="QNZ215" s="24" t="n"/>
      <c r="QOA215" s="24" t="n"/>
      <c r="QOB215" s="24" t="n"/>
      <c r="QOC215" s="95" t="n"/>
      <c r="QOD215" s="24" t="n"/>
      <c r="QOE215" s="24" t="n"/>
      <c r="QOF215" s="24" t="n"/>
      <c r="QOG215" s="24" t="n"/>
      <c r="QOH215" s="151" t="n"/>
      <c r="QOI215" s="24" t="n"/>
      <c r="QOJ215" s="24" t="n"/>
      <c r="QOK215" s="24" t="n"/>
      <c r="QOL215" s="24" t="n"/>
      <c r="QOM215" s="24" t="n"/>
      <c r="QON215" s="23" t="n"/>
      <c r="QOO215" s="24" t="n"/>
      <c r="QOP215" s="24" t="n"/>
      <c r="QOQ215" s="24" t="n"/>
      <c r="QOR215" s="24" t="n"/>
      <c r="QOS215" s="24" t="n"/>
      <c r="QOT215" s="24" t="n"/>
      <c r="QOU215" s="24" t="n"/>
      <c r="QOV215" s="24" t="n"/>
      <c r="QOW215" s="95" t="n"/>
      <c r="QOX215" s="24" t="n"/>
      <c r="QOY215" s="24" t="n"/>
      <c r="QOZ215" s="24" t="n"/>
      <c r="QPA215" s="24" t="n"/>
      <c r="QPB215" s="151" t="n"/>
      <c r="QPC215" s="24" t="n"/>
      <c r="QPD215" s="24" t="n"/>
      <c r="QPE215" s="24" t="n"/>
      <c r="QPF215" s="24" t="n"/>
      <c r="QPG215" s="24" t="n"/>
      <c r="QPH215" s="23" t="n"/>
      <c r="QPI215" s="24" t="n"/>
      <c r="QPJ215" s="24" t="n"/>
      <c r="QPK215" s="24" t="n"/>
      <c r="QPL215" s="24" t="n"/>
      <c r="QPM215" s="24" t="n"/>
      <c r="QPN215" s="24" t="n"/>
      <c r="QPO215" s="24" t="n"/>
      <c r="QPP215" s="24" t="n"/>
      <c r="QPQ215" s="95" t="n"/>
      <c r="QPR215" s="24" t="n"/>
      <c r="QPS215" s="24" t="n"/>
      <c r="QPT215" s="24" t="n"/>
      <c r="QPU215" s="24" t="n"/>
      <c r="QPV215" s="151" t="n"/>
      <c r="QPW215" s="24" t="n"/>
      <c r="QPX215" s="24" t="n"/>
      <c r="QPY215" s="24" t="n"/>
      <c r="QPZ215" s="24" t="n"/>
      <c r="QQA215" s="24" t="n"/>
      <c r="QQB215" s="23" t="n"/>
      <c r="QQC215" s="24" t="n"/>
      <c r="QQD215" s="24" t="n"/>
      <c r="QQE215" s="24" t="n"/>
      <c r="QQF215" s="24" t="n"/>
      <c r="QQG215" s="24" t="n"/>
      <c r="QQH215" s="24" t="n"/>
      <c r="QQI215" s="24" t="n"/>
      <c r="QQJ215" s="24" t="n"/>
      <c r="QQK215" s="95" t="n"/>
      <c r="QQL215" s="24" t="n"/>
      <c r="QQM215" s="24" t="n"/>
      <c r="QQN215" s="24" t="n"/>
      <c r="QQO215" s="24" t="n"/>
      <c r="QQP215" s="151" t="n"/>
      <c r="QQQ215" s="24" t="n"/>
      <c r="QQR215" s="24" t="n"/>
      <c r="QQS215" s="24" t="n"/>
      <c r="QQT215" s="24" t="n"/>
      <c r="QQU215" s="24" t="n"/>
      <c r="QQV215" s="23" t="n"/>
      <c r="QQW215" s="24" t="n"/>
      <c r="QQX215" s="24" t="n"/>
      <c r="QQY215" s="24" t="n"/>
      <c r="QQZ215" s="24" t="n"/>
      <c r="QRA215" s="24" t="n"/>
      <c r="QRB215" s="24" t="n"/>
      <c r="QRC215" s="24" t="n"/>
      <c r="QRD215" s="24" t="n"/>
      <c r="QRE215" s="95" t="n"/>
      <c r="QRF215" s="24" t="n"/>
      <c r="QRG215" s="24" t="n"/>
      <c r="QRH215" s="24" t="n"/>
      <c r="QRI215" s="24" t="n"/>
      <c r="QRJ215" s="151" t="n"/>
      <c r="QRK215" s="24" t="n"/>
      <c r="QRL215" s="24" t="n"/>
      <c r="QRM215" s="24" t="n"/>
      <c r="QRN215" s="24" t="n"/>
      <c r="QRO215" s="24" t="n"/>
      <c r="QRP215" s="23" t="n"/>
      <c r="QRQ215" s="24" t="n"/>
      <c r="QRR215" s="24" t="n"/>
      <c r="QRS215" s="24" t="n"/>
      <c r="QRT215" s="24" t="n"/>
      <c r="QRU215" s="24" t="n"/>
      <c r="QRV215" s="24" t="n"/>
      <c r="QRW215" s="24" t="n"/>
      <c r="QRX215" s="24" t="n"/>
      <c r="QRY215" s="95" t="n"/>
      <c r="QRZ215" s="24" t="n"/>
      <c r="QSA215" s="24" t="n"/>
      <c r="QSB215" s="24" t="n"/>
      <c r="QSC215" s="24" t="n"/>
      <c r="QSD215" s="151" t="n"/>
      <c r="QSE215" s="24" t="n"/>
      <c r="QSF215" s="24" t="n"/>
      <c r="QSG215" s="24" t="n"/>
      <c r="QSH215" s="24" t="n"/>
      <c r="QSI215" s="24" t="n"/>
      <c r="QSJ215" s="23" t="n"/>
      <c r="QSK215" s="24" t="n"/>
      <c r="QSL215" s="24" t="n"/>
      <c r="QSM215" s="24" t="n"/>
      <c r="QSN215" s="24" t="n"/>
      <c r="QSO215" s="24" t="n"/>
      <c r="QSP215" s="24" t="n"/>
      <c r="QSQ215" s="24" t="n"/>
      <c r="QSR215" s="24" t="n"/>
      <c r="QSS215" s="95" t="n"/>
      <c r="QST215" s="24" t="n"/>
      <c r="QSU215" s="24" t="n"/>
      <c r="QSV215" s="24" t="n"/>
      <c r="QSW215" s="24" t="n"/>
      <c r="QSX215" s="151" t="n"/>
      <c r="QSY215" s="24" t="n"/>
      <c r="QSZ215" s="24" t="n"/>
      <c r="QTA215" s="24" t="n"/>
      <c r="QTB215" s="24" t="n"/>
      <c r="QTC215" s="24" t="n"/>
      <c r="QTD215" s="23" t="n"/>
      <c r="QTE215" s="24" t="n"/>
      <c r="QTF215" s="24" t="n"/>
      <c r="QTG215" s="24" t="n"/>
      <c r="QTH215" s="24" t="n"/>
      <c r="QTI215" s="24" t="n"/>
      <c r="QTJ215" s="24" t="n"/>
      <c r="QTK215" s="24" t="n"/>
      <c r="QTL215" s="24" t="n"/>
      <c r="QTM215" s="95" t="n"/>
      <c r="QTN215" s="24" t="n"/>
      <c r="QTO215" s="24" t="n"/>
      <c r="QTP215" s="24" t="n"/>
      <c r="QTQ215" s="24" t="n"/>
      <c r="QTR215" s="151" t="n"/>
      <c r="QTS215" s="24" t="n"/>
      <c r="QTT215" s="24" t="n"/>
      <c r="QTU215" s="24" t="n"/>
      <c r="QTV215" s="24" t="n"/>
      <c r="QTW215" s="24" t="n"/>
      <c r="QTX215" s="23" t="n"/>
      <c r="QTY215" s="24" t="n"/>
      <c r="QTZ215" s="24" t="n"/>
      <c r="QUA215" s="24" t="n"/>
      <c r="QUB215" s="24" t="n"/>
      <c r="QUC215" s="24" t="n"/>
      <c r="QUD215" s="24" t="n"/>
      <c r="QUE215" s="24" t="n"/>
      <c r="QUF215" s="24" t="n"/>
      <c r="QUG215" s="95" t="n"/>
      <c r="QUH215" s="24" t="n"/>
      <c r="QUI215" s="24" t="n"/>
      <c r="QUJ215" s="24" t="n"/>
      <c r="QUK215" s="24" t="n"/>
      <c r="QUL215" s="151" t="n"/>
      <c r="QUM215" s="24" t="n"/>
      <c r="QUN215" s="24" t="n"/>
      <c r="QUO215" s="24" t="n"/>
      <c r="QUP215" s="24" t="n"/>
      <c r="QUQ215" s="24" t="n"/>
      <c r="QUR215" s="23" t="n"/>
      <c r="QUS215" s="24" t="n"/>
      <c r="QUT215" s="24" t="n"/>
      <c r="QUU215" s="24" t="n"/>
      <c r="QUV215" s="24" t="n"/>
      <c r="QUW215" s="24" t="n"/>
      <c r="QUX215" s="24" t="n"/>
      <c r="QUY215" s="24" t="n"/>
      <c r="QUZ215" s="24" t="n"/>
      <c r="QVA215" s="95" t="n"/>
      <c r="QVB215" s="24" t="n"/>
      <c r="QVC215" s="24" t="n"/>
      <c r="QVD215" s="24" t="n"/>
      <c r="QVE215" s="24" t="n"/>
      <c r="QVF215" s="151" t="n"/>
      <c r="QVG215" s="24" t="n"/>
      <c r="QVH215" s="24" t="n"/>
      <c r="QVI215" s="24" t="n"/>
      <c r="QVJ215" s="24" t="n"/>
      <c r="QVK215" s="24" t="n"/>
      <c r="QVL215" s="23" t="n"/>
      <c r="QVM215" s="24" t="n"/>
      <c r="QVN215" s="24" t="n"/>
      <c r="QVO215" s="24" t="n"/>
      <c r="QVP215" s="24" t="n"/>
      <c r="QVQ215" s="24" t="n"/>
      <c r="QVR215" s="24" t="n"/>
      <c r="QVS215" s="24" t="n"/>
      <c r="QVT215" s="24" t="n"/>
      <c r="QVU215" s="95" t="n"/>
      <c r="QVV215" s="24" t="n"/>
      <c r="QVW215" s="24" t="n"/>
      <c r="QVX215" s="24" t="n"/>
      <c r="QVY215" s="24" t="n"/>
      <c r="QVZ215" s="151" t="n"/>
      <c r="QWA215" s="24" t="n"/>
      <c r="QWB215" s="24" t="n"/>
      <c r="QWC215" s="24" t="n"/>
      <c r="QWD215" s="24" t="n"/>
      <c r="QWE215" s="24" t="n"/>
      <c r="QWF215" s="23" t="n"/>
      <c r="QWG215" s="24" t="n"/>
      <c r="QWH215" s="24" t="n"/>
      <c r="QWI215" s="24" t="n"/>
      <c r="QWJ215" s="24" t="n"/>
      <c r="QWK215" s="24" t="n"/>
      <c r="QWL215" s="24" t="n"/>
      <c r="QWM215" s="24" t="n"/>
      <c r="QWN215" s="24" t="n"/>
      <c r="QWO215" s="95" t="n"/>
      <c r="QWP215" s="24" t="n"/>
      <c r="QWQ215" s="24" t="n"/>
      <c r="QWR215" s="24" t="n"/>
      <c r="QWS215" s="24" t="n"/>
      <c r="QWT215" s="151" t="n"/>
      <c r="QWU215" s="24" t="n"/>
      <c r="QWV215" s="24" t="n"/>
      <c r="QWW215" s="24" t="n"/>
      <c r="QWX215" s="24" t="n"/>
      <c r="QWY215" s="24" t="n"/>
      <c r="QWZ215" s="23" t="n"/>
      <c r="QXA215" s="24" t="n"/>
      <c r="QXB215" s="24" t="n"/>
      <c r="QXC215" s="24" t="n"/>
      <c r="QXD215" s="24" t="n"/>
      <c r="QXE215" s="24" t="n"/>
      <c r="QXF215" s="24" t="n"/>
      <c r="QXG215" s="24" t="n"/>
      <c r="QXH215" s="24" t="n"/>
      <c r="QXI215" s="95" t="n"/>
      <c r="QXJ215" s="24" t="n"/>
      <c r="QXK215" s="24" t="n"/>
      <c r="QXL215" s="24" t="n"/>
      <c r="QXM215" s="24" t="n"/>
      <c r="QXN215" s="151" t="n"/>
      <c r="QXO215" s="24" t="n"/>
      <c r="QXP215" s="24" t="n"/>
      <c r="QXQ215" s="24" t="n"/>
      <c r="QXR215" s="24" t="n"/>
      <c r="QXS215" s="24" t="n"/>
      <c r="QXT215" s="23" t="n"/>
      <c r="QXU215" s="24" t="n"/>
      <c r="QXV215" s="24" t="n"/>
      <c r="QXW215" s="24" t="n"/>
      <c r="QXX215" s="24" t="n"/>
      <c r="QXY215" s="24" t="n"/>
      <c r="QXZ215" s="24" t="n"/>
      <c r="QYA215" s="24" t="n"/>
      <c r="QYB215" s="24" t="n"/>
      <c r="QYC215" s="95" t="n"/>
      <c r="QYD215" s="24" t="n"/>
      <c r="QYE215" s="24" t="n"/>
      <c r="QYF215" s="24" t="n"/>
      <c r="QYG215" s="24" t="n"/>
      <c r="QYH215" s="151" t="n"/>
      <c r="QYI215" s="24" t="n"/>
      <c r="QYJ215" s="24" t="n"/>
      <c r="QYK215" s="24" t="n"/>
      <c r="QYL215" s="24" t="n"/>
      <c r="QYM215" s="24" t="n"/>
      <c r="QYN215" s="23" t="n"/>
      <c r="QYO215" s="24" t="n"/>
      <c r="QYP215" s="24" t="n"/>
      <c r="QYQ215" s="24" t="n"/>
      <c r="QYR215" s="24" t="n"/>
      <c r="QYS215" s="24" t="n"/>
      <c r="QYT215" s="24" t="n"/>
      <c r="QYU215" s="24" t="n"/>
      <c r="QYV215" s="24" t="n"/>
      <c r="QYW215" s="95" t="n"/>
      <c r="QYX215" s="24" t="n"/>
      <c r="QYY215" s="24" t="n"/>
      <c r="QYZ215" s="24" t="n"/>
      <c r="QZA215" s="24" t="n"/>
      <c r="QZB215" s="151" t="n"/>
      <c r="QZC215" s="24" t="n"/>
      <c r="QZD215" s="24" t="n"/>
      <c r="QZE215" s="24" t="n"/>
      <c r="QZF215" s="24" t="n"/>
      <c r="QZG215" s="24" t="n"/>
      <c r="QZH215" s="23" t="n"/>
      <c r="QZI215" s="24" t="n"/>
      <c r="QZJ215" s="24" t="n"/>
      <c r="QZK215" s="24" t="n"/>
      <c r="QZL215" s="24" t="n"/>
      <c r="QZM215" s="24" t="n"/>
      <c r="QZN215" s="24" t="n"/>
      <c r="QZO215" s="24" t="n"/>
      <c r="QZP215" s="24" t="n"/>
      <c r="QZQ215" s="95" t="n"/>
      <c r="QZR215" s="24" t="n"/>
      <c r="QZS215" s="24" t="n"/>
      <c r="QZT215" s="24" t="n"/>
      <c r="QZU215" s="24" t="n"/>
      <c r="QZV215" s="151" t="n"/>
      <c r="QZW215" s="24" t="n"/>
      <c r="QZX215" s="24" t="n"/>
      <c r="QZY215" s="24" t="n"/>
      <c r="QZZ215" s="24" t="n"/>
      <c r="RAA215" s="24" t="n"/>
      <c r="RAB215" s="23" t="n"/>
      <c r="RAC215" s="24" t="n"/>
      <c r="RAD215" s="24" t="n"/>
      <c r="RAE215" s="24" t="n"/>
      <c r="RAF215" s="24" t="n"/>
      <c r="RAG215" s="24" t="n"/>
      <c r="RAH215" s="24" t="n"/>
      <c r="RAI215" s="24" t="n"/>
      <c r="RAJ215" s="24" t="n"/>
      <c r="RAK215" s="95" t="n"/>
      <c r="RAL215" s="24" t="n"/>
      <c r="RAM215" s="24" t="n"/>
      <c r="RAN215" s="24" t="n"/>
      <c r="RAO215" s="24" t="n"/>
      <c r="RAP215" s="151" t="n"/>
      <c r="RAQ215" s="24" t="n"/>
      <c r="RAR215" s="24" t="n"/>
      <c r="RAS215" s="24" t="n"/>
      <c r="RAT215" s="24" t="n"/>
      <c r="RAU215" s="24" t="n"/>
      <c r="RAV215" s="23" t="n"/>
      <c r="RAW215" s="24" t="n"/>
      <c r="RAX215" s="24" t="n"/>
      <c r="RAY215" s="24" t="n"/>
      <c r="RAZ215" s="24" t="n"/>
      <c r="RBA215" s="24" t="n"/>
      <c r="RBB215" s="24" t="n"/>
      <c r="RBC215" s="24" t="n"/>
      <c r="RBD215" s="24" t="n"/>
      <c r="RBE215" s="95" t="n"/>
      <c r="RBF215" s="24" t="n"/>
      <c r="RBG215" s="24" t="n"/>
      <c r="RBH215" s="24" t="n"/>
      <c r="RBI215" s="24" t="n"/>
      <c r="RBJ215" s="151" t="n"/>
      <c r="RBK215" s="24" t="n"/>
      <c r="RBL215" s="24" t="n"/>
      <c r="RBM215" s="24" t="n"/>
      <c r="RBN215" s="24" t="n"/>
      <c r="RBO215" s="24" t="n"/>
      <c r="RBP215" s="23" t="n"/>
      <c r="RBQ215" s="24" t="n"/>
      <c r="RBR215" s="24" t="n"/>
      <c r="RBS215" s="24" t="n"/>
      <c r="RBT215" s="24" t="n"/>
      <c r="RBU215" s="24" t="n"/>
      <c r="RBV215" s="24" t="n"/>
      <c r="RBW215" s="24" t="n"/>
      <c r="RBX215" s="24" t="n"/>
      <c r="RBY215" s="95" t="n"/>
      <c r="RBZ215" s="24" t="n"/>
      <c r="RCA215" s="24" t="n"/>
      <c r="RCB215" s="24" t="n"/>
      <c r="RCC215" s="24" t="n"/>
      <c r="RCD215" s="151" t="n"/>
      <c r="RCE215" s="24" t="n"/>
      <c r="RCF215" s="24" t="n"/>
      <c r="RCG215" s="24" t="n"/>
      <c r="RCH215" s="24" t="n"/>
      <c r="RCI215" s="24" t="n"/>
      <c r="RCJ215" s="23" t="n"/>
      <c r="RCK215" s="24" t="n"/>
      <c r="RCL215" s="24" t="n"/>
      <c r="RCM215" s="24" t="n"/>
      <c r="RCN215" s="24" t="n"/>
      <c r="RCO215" s="24" t="n"/>
      <c r="RCP215" s="24" t="n"/>
      <c r="RCQ215" s="24" t="n"/>
      <c r="RCR215" s="24" t="n"/>
      <c r="RCS215" s="95" t="n"/>
      <c r="RCT215" s="24" t="n"/>
      <c r="RCU215" s="24" t="n"/>
      <c r="RCV215" s="24" t="n"/>
      <c r="RCW215" s="24" t="n"/>
      <c r="RCX215" s="151" t="n"/>
      <c r="RCY215" s="24" t="n"/>
      <c r="RCZ215" s="24" t="n"/>
      <c r="RDA215" s="24" t="n"/>
      <c r="RDB215" s="24" t="n"/>
      <c r="RDC215" s="24" t="n"/>
      <c r="RDD215" s="23" t="n"/>
      <c r="RDE215" s="24" t="n"/>
      <c r="RDF215" s="24" t="n"/>
      <c r="RDG215" s="24" t="n"/>
      <c r="RDH215" s="24" t="n"/>
      <c r="RDI215" s="24" t="n"/>
      <c r="RDJ215" s="24" t="n"/>
      <c r="RDK215" s="24" t="n"/>
      <c r="RDL215" s="24" t="n"/>
      <c r="RDM215" s="95" t="n"/>
      <c r="RDN215" s="24" t="n"/>
      <c r="RDO215" s="24" t="n"/>
      <c r="RDP215" s="24" t="n"/>
      <c r="RDQ215" s="24" t="n"/>
      <c r="RDR215" s="151" t="n"/>
      <c r="RDS215" s="24" t="n"/>
      <c r="RDT215" s="24" t="n"/>
      <c r="RDU215" s="24" t="n"/>
      <c r="RDV215" s="24" t="n"/>
      <c r="RDW215" s="24" t="n"/>
      <c r="RDX215" s="23" t="n"/>
      <c r="RDY215" s="24" t="n"/>
      <c r="RDZ215" s="24" t="n"/>
      <c r="REA215" s="24" t="n"/>
      <c r="REB215" s="24" t="n"/>
      <c r="REC215" s="24" t="n"/>
      <c r="RED215" s="24" t="n"/>
      <c r="REE215" s="24" t="n"/>
      <c r="REF215" s="24" t="n"/>
      <c r="REG215" s="95" t="n"/>
      <c r="REH215" s="24" t="n"/>
      <c r="REI215" s="24" t="n"/>
      <c r="REJ215" s="24" t="n"/>
      <c r="REK215" s="24" t="n"/>
      <c r="REL215" s="151" t="n"/>
      <c r="REM215" s="24" t="n"/>
      <c r="REN215" s="24" t="n"/>
      <c r="REO215" s="24" t="n"/>
      <c r="REP215" s="24" t="n"/>
      <c r="REQ215" s="24" t="n"/>
      <c r="RER215" s="23" t="n"/>
      <c r="RES215" s="24" t="n"/>
      <c r="RET215" s="24" t="n"/>
      <c r="REU215" s="24" t="n"/>
      <c r="REV215" s="24" t="n"/>
      <c r="REW215" s="24" t="n"/>
      <c r="REX215" s="24" t="n"/>
      <c r="REY215" s="24" t="n"/>
      <c r="REZ215" s="24" t="n"/>
      <c r="RFA215" s="95" t="n"/>
      <c r="RFB215" s="24" t="n"/>
      <c r="RFC215" s="24" t="n"/>
      <c r="RFD215" s="24" t="n"/>
      <c r="RFE215" s="24" t="n"/>
      <c r="RFF215" s="151" t="n"/>
      <c r="RFG215" s="24" t="n"/>
      <c r="RFH215" s="24" t="n"/>
      <c r="RFI215" s="24" t="n"/>
      <c r="RFJ215" s="24" t="n"/>
      <c r="RFK215" s="24" t="n"/>
      <c r="RFL215" s="23" t="n"/>
      <c r="RFM215" s="24" t="n"/>
      <c r="RFN215" s="24" t="n"/>
      <c r="RFO215" s="24" t="n"/>
      <c r="RFP215" s="24" t="n"/>
      <c r="RFQ215" s="24" t="n"/>
      <c r="RFR215" s="24" t="n"/>
      <c r="RFS215" s="24" t="n"/>
      <c r="RFT215" s="24" t="n"/>
      <c r="RFU215" s="95" t="n"/>
      <c r="RFV215" s="24" t="n"/>
      <c r="RFW215" s="24" t="n"/>
      <c r="RFX215" s="24" t="n"/>
      <c r="RFY215" s="24" t="n"/>
      <c r="RFZ215" s="151" t="n"/>
      <c r="RGA215" s="24" t="n"/>
      <c r="RGB215" s="24" t="n"/>
      <c r="RGC215" s="24" t="n"/>
      <c r="RGD215" s="24" t="n"/>
      <c r="RGE215" s="24" t="n"/>
      <c r="RGF215" s="23" t="n"/>
      <c r="RGG215" s="24" t="n"/>
      <c r="RGH215" s="24" t="n"/>
      <c r="RGI215" s="24" t="n"/>
      <c r="RGJ215" s="24" t="n"/>
      <c r="RGK215" s="24" t="n"/>
      <c r="RGL215" s="24" t="n"/>
      <c r="RGM215" s="24" t="n"/>
      <c r="RGN215" s="24" t="n"/>
      <c r="RGO215" s="95" t="n"/>
      <c r="RGP215" s="24" t="n"/>
      <c r="RGQ215" s="24" t="n"/>
      <c r="RGR215" s="24" t="n"/>
      <c r="RGS215" s="24" t="n"/>
      <c r="RGT215" s="151" t="n"/>
      <c r="RGU215" s="24" t="n"/>
      <c r="RGV215" s="24" t="n"/>
      <c r="RGW215" s="24" t="n"/>
      <c r="RGX215" s="24" t="n"/>
      <c r="RGY215" s="24" t="n"/>
      <c r="RGZ215" s="23" t="n"/>
      <c r="RHA215" s="24" t="n"/>
      <c r="RHB215" s="24" t="n"/>
      <c r="RHC215" s="24" t="n"/>
      <c r="RHD215" s="24" t="n"/>
      <c r="RHE215" s="24" t="n"/>
      <c r="RHF215" s="24" t="n"/>
      <c r="RHG215" s="24" t="n"/>
      <c r="RHH215" s="24" t="n"/>
      <c r="RHI215" s="95" t="n"/>
      <c r="RHJ215" s="24" t="n"/>
      <c r="RHK215" s="24" t="n"/>
      <c r="RHL215" s="24" t="n"/>
      <c r="RHM215" s="24" t="n"/>
      <c r="RHN215" s="151" t="n"/>
      <c r="RHO215" s="24" t="n"/>
      <c r="RHP215" s="24" t="n"/>
      <c r="RHQ215" s="24" t="n"/>
      <c r="RHR215" s="24" t="n"/>
      <c r="RHS215" s="24" t="n"/>
      <c r="RHT215" s="23" t="n"/>
      <c r="RHU215" s="24" t="n"/>
      <c r="RHV215" s="24" t="n"/>
      <c r="RHW215" s="24" t="n"/>
      <c r="RHX215" s="24" t="n"/>
      <c r="RHY215" s="24" t="n"/>
      <c r="RHZ215" s="24" t="n"/>
      <c r="RIA215" s="24" t="n"/>
      <c r="RIB215" s="24" t="n"/>
      <c r="RIC215" s="95" t="n"/>
      <c r="RID215" s="24" t="n"/>
      <c r="RIE215" s="24" t="n"/>
      <c r="RIF215" s="24" t="n"/>
      <c r="RIG215" s="24" t="n"/>
      <c r="RIH215" s="151" t="n"/>
      <c r="RII215" s="24" t="n"/>
      <c r="RIJ215" s="24" t="n"/>
      <c r="RIK215" s="24" t="n"/>
      <c r="RIL215" s="24" t="n"/>
      <c r="RIM215" s="24" t="n"/>
      <c r="RIN215" s="23" t="n"/>
      <c r="RIO215" s="24" t="n"/>
      <c r="RIP215" s="24" t="n"/>
      <c r="RIQ215" s="24" t="n"/>
      <c r="RIR215" s="24" t="n"/>
      <c r="RIS215" s="24" t="n"/>
      <c r="RIT215" s="24" t="n"/>
      <c r="RIU215" s="24" t="n"/>
      <c r="RIV215" s="24" t="n"/>
      <c r="RIW215" s="95" t="n"/>
      <c r="RIX215" s="24" t="n"/>
      <c r="RIY215" s="24" t="n"/>
      <c r="RIZ215" s="24" t="n"/>
      <c r="RJA215" s="24" t="n"/>
      <c r="RJB215" s="151" t="n"/>
      <c r="RJC215" s="24" t="n"/>
      <c r="RJD215" s="24" t="n"/>
      <c r="RJE215" s="24" t="n"/>
      <c r="RJF215" s="24" t="n"/>
      <c r="RJG215" s="24" t="n"/>
      <c r="RJH215" s="23" t="n"/>
      <c r="RJI215" s="24" t="n"/>
      <c r="RJJ215" s="24" t="n"/>
      <c r="RJK215" s="24" t="n"/>
      <c r="RJL215" s="24" t="n"/>
      <c r="RJM215" s="24" t="n"/>
      <c r="RJN215" s="24" t="n"/>
      <c r="RJO215" s="24" t="n"/>
      <c r="RJP215" s="24" t="n"/>
      <c r="RJQ215" s="95" t="n"/>
      <c r="RJR215" s="24" t="n"/>
      <c r="RJS215" s="24" t="n"/>
      <c r="RJT215" s="24" t="n"/>
      <c r="RJU215" s="24" t="n"/>
      <c r="RJV215" s="151" t="n"/>
      <c r="RJW215" s="24" t="n"/>
      <c r="RJX215" s="24" t="n"/>
      <c r="RJY215" s="24" t="n"/>
      <c r="RJZ215" s="24" t="n"/>
      <c r="RKA215" s="24" t="n"/>
      <c r="RKB215" s="23" t="n"/>
      <c r="RKC215" s="24" t="n"/>
      <c r="RKD215" s="24" t="n"/>
      <c r="RKE215" s="24" t="n"/>
      <c r="RKF215" s="24" t="n"/>
      <c r="RKG215" s="24" t="n"/>
      <c r="RKH215" s="24" t="n"/>
      <c r="RKI215" s="24" t="n"/>
      <c r="RKJ215" s="24" t="n"/>
      <c r="RKK215" s="95" t="n"/>
      <c r="RKL215" s="24" t="n"/>
      <c r="RKM215" s="24" t="n"/>
      <c r="RKN215" s="24" t="n"/>
      <c r="RKO215" s="24" t="n"/>
      <c r="RKP215" s="151" t="n"/>
      <c r="RKQ215" s="24" t="n"/>
      <c r="RKR215" s="24" t="n"/>
      <c r="RKS215" s="24" t="n"/>
      <c r="RKT215" s="24" t="n"/>
      <c r="RKU215" s="24" t="n"/>
      <c r="RKV215" s="23" t="n"/>
      <c r="RKW215" s="24" t="n"/>
      <c r="RKX215" s="24" t="n"/>
      <c r="RKY215" s="24" t="n"/>
      <c r="RKZ215" s="24" t="n"/>
      <c r="RLA215" s="24" t="n"/>
      <c r="RLB215" s="24" t="n"/>
      <c r="RLC215" s="24" t="n"/>
      <c r="RLD215" s="24" t="n"/>
      <c r="RLE215" s="95" t="n"/>
      <c r="RLF215" s="24" t="n"/>
      <c r="RLG215" s="24" t="n"/>
      <c r="RLH215" s="24" t="n"/>
      <c r="RLI215" s="24" t="n"/>
      <c r="RLJ215" s="151" t="n"/>
      <c r="RLK215" s="24" t="n"/>
      <c r="RLL215" s="24" t="n"/>
      <c r="RLM215" s="24" t="n"/>
      <c r="RLN215" s="24" t="n"/>
      <c r="RLO215" s="24" t="n"/>
      <c r="RLP215" s="23" t="n"/>
      <c r="RLQ215" s="24" t="n"/>
      <c r="RLR215" s="24" t="n"/>
      <c r="RLS215" s="24" t="n"/>
      <c r="RLT215" s="24" t="n"/>
      <c r="RLU215" s="24" t="n"/>
      <c r="RLV215" s="24" t="n"/>
      <c r="RLW215" s="24" t="n"/>
      <c r="RLX215" s="24" t="n"/>
      <c r="RLY215" s="95" t="n"/>
      <c r="RLZ215" s="24" t="n"/>
      <c r="RMA215" s="24" t="n"/>
      <c r="RMB215" s="24" t="n"/>
      <c r="RMC215" s="24" t="n"/>
      <c r="RMD215" s="151" t="n"/>
      <c r="RME215" s="24" t="n"/>
      <c r="RMF215" s="24" t="n"/>
      <c r="RMG215" s="24" t="n"/>
      <c r="RMH215" s="24" t="n"/>
      <c r="RMI215" s="24" t="n"/>
      <c r="RMJ215" s="23" t="n"/>
      <c r="RMK215" s="24" t="n"/>
      <c r="RML215" s="24" t="n"/>
      <c r="RMM215" s="24" t="n"/>
      <c r="RMN215" s="24" t="n"/>
      <c r="RMO215" s="24" t="n"/>
      <c r="RMP215" s="24" t="n"/>
      <c r="RMQ215" s="24" t="n"/>
      <c r="RMR215" s="24" t="n"/>
      <c r="RMS215" s="95" t="n"/>
      <c r="RMT215" s="24" t="n"/>
      <c r="RMU215" s="24" t="n"/>
      <c r="RMV215" s="24" t="n"/>
      <c r="RMW215" s="24" t="n"/>
      <c r="RMX215" s="151" t="n"/>
      <c r="RMY215" s="24" t="n"/>
      <c r="RMZ215" s="24" t="n"/>
      <c r="RNA215" s="24" t="n"/>
      <c r="RNB215" s="24" t="n"/>
      <c r="RNC215" s="24" t="n"/>
      <c r="RND215" s="23" t="n"/>
      <c r="RNE215" s="24" t="n"/>
      <c r="RNF215" s="24" t="n"/>
      <c r="RNG215" s="24" t="n"/>
      <c r="RNH215" s="24" t="n"/>
      <c r="RNI215" s="24" t="n"/>
      <c r="RNJ215" s="24" t="n"/>
      <c r="RNK215" s="24" t="n"/>
      <c r="RNL215" s="24" t="n"/>
      <c r="RNM215" s="95" t="n"/>
      <c r="RNN215" s="24" t="n"/>
      <c r="RNO215" s="24" t="n"/>
      <c r="RNP215" s="24" t="n"/>
      <c r="RNQ215" s="24" t="n"/>
      <c r="RNR215" s="151" t="n"/>
      <c r="RNS215" s="24" t="n"/>
      <c r="RNT215" s="24" t="n"/>
      <c r="RNU215" s="24" t="n"/>
      <c r="RNV215" s="24" t="n"/>
      <c r="RNW215" s="24" t="n"/>
      <c r="RNX215" s="23" t="n"/>
      <c r="RNY215" s="24" t="n"/>
      <c r="RNZ215" s="24" t="n"/>
      <c r="ROA215" s="24" t="n"/>
      <c r="ROB215" s="24" t="n"/>
      <c r="ROC215" s="24" t="n"/>
      <c r="ROD215" s="24" t="n"/>
      <c r="ROE215" s="24" t="n"/>
      <c r="ROF215" s="24" t="n"/>
      <c r="ROG215" s="95" t="n"/>
      <c r="ROH215" s="24" t="n"/>
      <c r="ROI215" s="24" t="n"/>
      <c r="ROJ215" s="24" t="n"/>
      <c r="ROK215" s="24" t="n"/>
      <c r="ROL215" s="151" t="n"/>
      <c r="ROM215" s="24" t="n"/>
      <c r="RON215" s="24" t="n"/>
      <c r="ROO215" s="24" t="n"/>
      <c r="ROP215" s="24" t="n"/>
      <c r="ROQ215" s="24" t="n"/>
      <c r="ROR215" s="23" t="n"/>
      <c r="ROS215" s="24" t="n"/>
      <c r="ROT215" s="24" t="n"/>
      <c r="ROU215" s="24" t="n"/>
      <c r="ROV215" s="24" t="n"/>
      <c r="ROW215" s="24" t="n"/>
      <c r="ROX215" s="24" t="n"/>
      <c r="ROY215" s="24" t="n"/>
      <c r="ROZ215" s="24" t="n"/>
      <c r="RPA215" s="95" t="n"/>
      <c r="RPB215" s="24" t="n"/>
      <c r="RPC215" s="24" t="n"/>
      <c r="RPD215" s="24" t="n"/>
      <c r="RPE215" s="24" t="n"/>
      <c r="RPF215" s="151" t="n"/>
      <c r="RPG215" s="24" t="n"/>
      <c r="RPH215" s="24" t="n"/>
      <c r="RPI215" s="24" t="n"/>
      <c r="RPJ215" s="24" t="n"/>
      <c r="RPK215" s="24" t="n"/>
      <c r="RPL215" s="23" t="n"/>
      <c r="RPM215" s="24" t="n"/>
      <c r="RPN215" s="24" t="n"/>
      <c r="RPO215" s="24" t="n"/>
      <c r="RPP215" s="24" t="n"/>
      <c r="RPQ215" s="24" t="n"/>
      <c r="RPR215" s="24" t="n"/>
      <c r="RPS215" s="24" t="n"/>
      <c r="RPT215" s="24" t="n"/>
      <c r="RPU215" s="95" t="n"/>
      <c r="RPV215" s="24" t="n"/>
      <c r="RPW215" s="24" t="n"/>
      <c r="RPX215" s="24" t="n"/>
      <c r="RPY215" s="24" t="n"/>
      <c r="RPZ215" s="151" t="n"/>
      <c r="RQA215" s="24" t="n"/>
      <c r="RQB215" s="24" t="n"/>
      <c r="RQC215" s="24" t="n"/>
      <c r="RQD215" s="24" t="n"/>
      <c r="RQE215" s="24" t="n"/>
      <c r="RQF215" s="23" t="n"/>
      <c r="RQG215" s="24" t="n"/>
      <c r="RQH215" s="24" t="n"/>
      <c r="RQI215" s="24" t="n"/>
      <c r="RQJ215" s="24" t="n"/>
      <c r="RQK215" s="24" t="n"/>
      <c r="RQL215" s="24" t="n"/>
      <c r="RQM215" s="24" t="n"/>
      <c r="RQN215" s="24" t="n"/>
      <c r="RQO215" s="95" t="n"/>
      <c r="RQP215" s="24" t="n"/>
      <c r="RQQ215" s="24" t="n"/>
      <c r="RQR215" s="24" t="n"/>
      <c r="RQS215" s="24" t="n"/>
      <c r="RQT215" s="151" t="n"/>
      <c r="RQU215" s="24" t="n"/>
      <c r="RQV215" s="24" t="n"/>
      <c r="RQW215" s="24" t="n"/>
      <c r="RQX215" s="24" t="n"/>
      <c r="RQY215" s="24" t="n"/>
      <c r="RQZ215" s="23" t="n"/>
      <c r="RRA215" s="24" t="n"/>
      <c r="RRB215" s="24" t="n"/>
      <c r="RRC215" s="24" t="n"/>
      <c r="RRD215" s="24" t="n"/>
      <c r="RRE215" s="24" t="n"/>
      <c r="RRF215" s="24" t="n"/>
      <c r="RRG215" s="24" t="n"/>
      <c r="RRH215" s="24" t="n"/>
      <c r="RRI215" s="95" t="n"/>
      <c r="RRJ215" s="24" t="n"/>
      <c r="RRK215" s="24" t="n"/>
      <c r="RRL215" s="24" t="n"/>
      <c r="RRM215" s="24" t="n"/>
      <c r="RRN215" s="151" t="n"/>
      <c r="RRO215" s="24" t="n"/>
      <c r="RRP215" s="24" t="n"/>
      <c r="RRQ215" s="24" t="n"/>
      <c r="RRR215" s="24" t="n"/>
      <c r="RRS215" s="24" t="n"/>
      <c r="RRT215" s="23" t="n"/>
      <c r="RRU215" s="24" t="n"/>
      <c r="RRV215" s="24" t="n"/>
      <c r="RRW215" s="24" t="n"/>
      <c r="RRX215" s="24" t="n"/>
      <c r="RRY215" s="24" t="n"/>
      <c r="RRZ215" s="24" t="n"/>
      <c r="RSA215" s="24" t="n"/>
      <c r="RSB215" s="24" t="n"/>
      <c r="RSC215" s="95" t="n"/>
      <c r="RSD215" s="24" t="n"/>
      <c r="RSE215" s="24" t="n"/>
      <c r="RSF215" s="24" t="n"/>
      <c r="RSG215" s="24" t="n"/>
      <c r="RSH215" s="151" t="n"/>
      <c r="RSI215" s="24" t="n"/>
      <c r="RSJ215" s="24" t="n"/>
      <c r="RSK215" s="24" t="n"/>
      <c r="RSL215" s="24" t="n"/>
      <c r="RSM215" s="24" t="n"/>
      <c r="RSN215" s="23" t="n"/>
      <c r="RSO215" s="24" t="n"/>
      <c r="RSP215" s="24" t="n"/>
      <c r="RSQ215" s="24" t="n"/>
      <c r="RSR215" s="24" t="n"/>
      <c r="RSS215" s="24" t="n"/>
      <c r="RST215" s="24" t="n"/>
      <c r="RSU215" s="24" t="n"/>
      <c r="RSV215" s="24" t="n"/>
      <c r="RSW215" s="95" t="n"/>
      <c r="RSX215" s="24" t="n"/>
      <c r="RSY215" s="24" t="n"/>
      <c r="RSZ215" s="24" t="n"/>
      <c r="RTA215" s="24" t="n"/>
      <c r="RTB215" s="151" t="n"/>
      <c r="RTC215" s="24" t="n"/>
      <c r="RTD215" s="24" t="n"/>
      <c r="RTE215" s="24" t="n"/>
      <c r="RTF215" s="24" t="n"/>
      <c r="RTG215" s="24" t="n"/>
      <c r="RTH215" s="23" t="n"/>
      <c r="RTI215" s="24" t="n"/>
      <c r="RTJ215" s="24" t="n"/>
      <c r="RTK215" s="24" t="n"/>
      <c r="RTL215" s="24" t="n"/>
      <c r="RTM215" s="24" t="n"/>
      <c r="RTN215" s="24" t="n"/>
      <c r="RTO215" s="24" t="n"/>
      <c r="RTP215" s="24" t="n"/>
      <c r="RTQ215" s="95" t="n"/>
      <c r="RTR215" s="24" t="n"/>
      <c r="RTS215" s="24" t="n"/>
      <c r="RTT215" s="24" t="n"/>
      <c r="RTU215" s="24" t="n"/>
      <c r="RTV215" s="151" t="n"/>
      <c r="RTW215" s="24" t="n"/>
      <c r="RTX215" s="24" t="n"/>
      <c r="RTY215" s="24" t="n"/>
      <c r="RTZ215" s="24" t="n"/>
      <c r="RUA215" s="24" t="n"/>
      <c r="RUB215" s="23" t="n"/>
      <c r="RUC215" s="24" t="n"/>
      <c r="RUD215" s="24" t="n"/>
      <c r="RUE215" s="24" t="n"/>
      <c r="RUF215" s="24" t="n"/>
      <c r="RUG215" s="24" t="n"/>
      <c r="RUH215" s="24" t="n"/>
      <c r="RUI215" s="24" t="n"/>
      <c r="RUJ215" s="24" t="n"/>
      <c r="RUK215" s="95" t="n"/>
      <c r="RUL215" s="24" t="n"/>
      <c r="RUM215" s="24" t="n"/>
      <c r="RUN215" s="24" t="n"/>
      <c r="RUO215" s="24" t="n"/>
      <c r="RUP215" s="151" t="n"/>
      <c r="RUQ215" s="24" t="n"/>
      <c r="RUR215" s="24" t="n"/>
      <c r="RUS215" s="24" t="n"/>
      <c r="RUT215" s="24" t="n"/>
      <c r="RUU215" s="24" t="n"/>
      <c r="RUV215" s="23" t="n"/>
      <c r="RUW215" s="24" t="n"/>
      <c r="RUX215" s="24" t="n"/>
      <c r="RUY215" s="24" t="n"/>
      <c r="RUZ215" s="24" t="n"/>
      <c r="RVA215" s="24" t="n"/>
      <c r="RVB215" s="24" t="n"/>
      <c r="RVC215" s="24" t="n"/>
      <c r="RVD215" s="24" t="n"/>
      <c r="RVE215" s="95" t="n"/>
      <c r="RVF215" s="24" t="n"/>
      <c r="RVG215" s="24" t="n"/>
      <c r="RVH215" s="24" t="n"/>
      <c r="RVI215" s="24" t="n"/>
      <c r="RVJ215" s="151" t="n"/>
      <c r="RVK215" s="24" t="n"/>
      <c r="RVL215" s="24" t="n"/>
      <c r="RVM215" s="24" t="n"/>
      <c r="RVN215" s="24" t="n"/>
      <c r="RVO215" s="24" t="n"/>
      <c r="RVP215" s="23" t="n"/>
      <c r="RVQ215" s="24" t="n"/>
      <c r="RVR215" s="24" t="n"/>
      <c r="RVS215" s="24" t="n"/>
      <c r="RVT215" s="24" t="n"/>
      <c r="RVU215" s="24" t="n"/>
      <c r="RVV215" s="24" t="n"/>
      <c r="RVW215" s="24" t="n"/>
      <c r="RVX215" s="24" t="n"/>
      <c r="RVY215" s="95" t="n"/>
      <c r="RVZ215" s="24" t="n"/>
      <c r="RWA215" s="24" t="n"/>
      <c r="RWB215" s="24" t="n"/>
      <c r="RWC215" s="24" t="n"/>
      <c r="RWD215" s="151" t="n"/>
      <c r="RWE215" s="24" t="n"/>
      <c r="RWF215" s="24" t="n"/>
      <c r="RWG215" s="24" t="n"/>
      <c r="RWH215" s="24" t="n"/>
      <c r="RWI215" s="24" t="n"/>
      <c r="RWJ215" s="23" t="n"/>
      <c r="RWK215" s="24" t="n"/>
      <c r="RWL215" s="24" t="n"/>
      <c r="RWM215" s="24" t="n"/>
      <c r="RWN215" s="24" t="n"/>
      <c r="RWO215" s="24" t="n"/>
      <c r="RWP215" s="24" t="n"/>
      <c r="RWQ215" s="24" t="n"/>
      <c r="RWR215" s="24" t="n"/>
      <c r="RWS215" s="95" t="n"/>
      <c r="RWT215" s="24" t="n"/>
      <c r="RWU215" s="24" t="n"/>
      <c r="RWV215" s="24" t="n"/>
      <c r="RWW215" s="24" t="n"/>
      <c r="RWX215" s="151" t="n"/>
      <c r="RWY215" s="24" t="n"/>
      <c r="RWZ215" s="24" t="n"/>
      <c r="RXA215" s="24" t="n"/>
      <c r="RXB215" s="24" t="n"/>
      <c r="RXC215" s="24" t="n"/>
      <c r="RXD215" s="23" t="n"/>
      <c r="RXE215" s="24" t="n"/>
      <c r="RXF215" s="24" t="n"/>
      <c r="RXG215" s="24" t="n"/>
      <c r="RXH215" s="24" t="n"/>
      <c r="RXI215" s="24" t="n"/>
      <c r="RXJ215" s="24" t="n"/>
      <c r="RXK215" s="24" t="n"/>
      <c r="RXL215" s="24" t="n"/>
      <c r="RXM215" s="95" t="n"/>
      <c r="RXN215" s="24" t="n"/>
      <c r="RXO215" s="24" t="n"/>
      <c r="RXP215" s="24" t="n"/>
      <c r="RXQ215" s="24" t="n"/>
      <c r="RXR215" s="151" t="n"/>
      <c r="RXS215" s="24" t="n"/>
      <c r="RXT215" s="24" t="n"/>
      <c r="RXU215" s="24" t="n"/>
      <c r="RXV215" s="24" t="n"/>
      <c r="RXW215" s="24" t="n"/>
      <c r="RXX215" s="23" t="n"/>
      <c r="RXY215" s="24" t="n"/>
      <c r="RXZ215" s="24" t="n"/>
      <c r="RYA215" s="24" t="n"/>
      <c r="RYB215" s="24" t="n"/>
      <c r="RYC215" s="24" t="n"/>
      <c r="RYD215" s="24" t="n"/>
      <c r="RYE215" s="24" t="n"/>
      <c r="RYF215" s="24" t="n"/>
      <c r="RYG215" s="95" t="n"/>
      <c r="RYH215" s="24" t="n"/>
      <c r="RYI215" s="24" t="n"/>
      <c r="RYJ215" s="24" t="n"/>
      <c r="RYK215" s="24" t="n"/>
      <c r="RYL215" s="151" t="n"/>
      <c r="RYM215" s="24" t="n"/>
      <c r="RYN215" s="24" t="n"/>
      <c r="RYO215" s="24" t="n"/>
      <c r="RYP215" s="24" t="n"/>
      <c r="RYQ215" s="24" t="n"/>
      <c r="RYR215" s="23" t="n"/>
      <c r="RYS215" s="24" t="n"/>
      <c r="RYT215" s="24" t="n"/>
      <c r="RYU215" s="24" t="n"/>
      <c r="RYV215" s="24" t="n"/>
      <c r="RYW215" s="24" t="n"/>
      <c r="RYX215" s="24" t="n"/>
      <c r="RYY215" s="24" t="n"/>
      <c r="RYZ215" s="24" t="n"/>
      <c r="RZA215" s="95" t="n"/>
      <c r="RZB215" s="24" t="n"/>
      <c r="RZC215" s="24" t="n"/>
      <c r="RZD215" s="24" t="n"/>
      <c r="RZE215" s="24" t="n"/>
      <c r="RZF215" s="151" t="n"/>
      <c r="RZG215" s="24" t="n"/>
      <c r="RZH215" s="24" t="n"/>
      <c r="RZI215" s="24" t="n"/>
      <c r="RZJ215" s="24" t="n"/>
      <c r="RZK215" s="24" t="n"/>
      <c r="RZL215" s="23" t="n"/>
      <c r="RZM215" s="24" t="n"/>
      <c r="RZN215" s="24" t="n"/>
      <c r="RZO215" s="24" t="n"/>
      <c r="RZP215" s="24" t="n"/>
      <c r="RZQ215" s="24" t="n"/>
      <c r="RZR215" s="24" t="n"/>
      <c r="RZS215" s="24" t="n"/>
      <c r="RZT215" s="24" t="n"/>
      <c r="RZU215" s="95" t="n"/>
      <c r="RZV215" s="24" t="n"/>
      <c r="RZW215" s="24" t="n"/>
      <c r="RZX215" s="24" t="n"/>
      <c r="RZY215" s="24" t="n"/>
      <c r="RZZ215" s="151" t="n"/>
      <c r="SAA215" s="24" t="n"/>
      <c r="SAB215" s="24" t="n"/>
      <c r="SAC215" s="24" t="n"/>
      <c r="SAD215" s="24" t="n"/>
      <c r="SAE215" s="24" t="n"/>
      <c r="SAF215" s="23" t="n"/>
      <c r="SAG215" s="24" t="n"/>
      <c r="SAH215" s="24" t="n"/>
      <c r="SAI215" s="24" t="n"/>
      <c r="SAJ215" s="24" t="n"/>
      <c r="SAK215" s="24" t="n"/>
      <c r="SAL215" s="24" t="n"/>
      <c r="SAM215" s="24" t="n"/>
      <c r="SAN215" s="24" t="n"/>
      <c r="SAO215" s="95" t="n"/>
      <c r="SAP215" s="24" t="n"/>
      <c r="SAQ215" s="24" t="n"/>
      <c r="SAR215" s="24" t="n"/>
      <c r="SAS215" s="24" t="n"/>
      <c r="SAT215" s="151" t="n"/>
      <c r="SAU215" s="24" t="n"/>
      <c r="SAV215" s="24" t="n"/>
      <c r="SAW215" s="24" t="n"/>
      <c r="SAX215" s="24" t="n"/>
      <c r="SAY215" s="24" t="n"/>
      <c r="SAZ215" s="23" t="n"/>
      <c r="SBA215" s="24" t="n"/>
      <c r="SBB215" s="24" t="n"/>
      <c r="SBC215" s="24" t="n"/>
      <c r="SBD215" s="24" t="n"/>
      <c r="SBE215" s="24" t="n"/>
      <c r="SBF215" s="24" t="n"/>
      <c r="SBG215" s="24" t="n"/>
      <c r="SBH215" s="24" t="n"/>
      <c r="SBI215" s="95" t="n"/>
      <c r="SBJ215" s="24" t="n"/>
      <c r="SBK215" s="24" t="n"/>
      <c r="SBL215" s="24" t="n"/>
      <c r="SBM215" s="24" t="n"/>
      <c r="SBN215" s="151" t="n"/>
      <c r="SBO215" s="24" t="n"/>
      <c r="SBP215" s="24" t="n"/>
      <c r="SBQ215" s="24" t="n"/>
      <c r="SBR215" s="24" t="n"/>
      <c r="SBS215" s="24" t="n"/>
      <c r="SBT215" s="23" t="n"/>
      <c r="SBU215" s="24" t="n"/>
      <c r="SBV215" s="24" t="n"/>
      <c r="SBW215" s="24" t="n"/>
      <c r="SBX215" s="24" t="n"/>
      <c r="SBY215" s="24" t="n"/>
      <c r="SBZ215" s="24" t="n"/>
      <c r="SCA215" s="24" t="n"/>
      <c r="SCB215" s="24" t="n"/>
      <c r="SCC215" s="95" t="n"/>
      <c r="SCD215" s="24" t="n"/>
      <c r="SCE215" s="24" t="n"/>
      <c r="SCF215" s="24" t="n"/>
      <c r="SCG215" s="24" t="n"/>
      <c r="SCH215" s="151" t="n"/>
      <c r="SCI215" s="24" t="n"/>
      <c r="SCJ215" s="24" t="n"/>
      <c r="SCK215" s="24" t="n"/>
      <c r="SCL215" s="24" t="n"/>
      <c r="SCM215" s="24" t="n"/>
      <c r="SCN215" s="23" t="n"/>
      <c r="SCO215" s="24" t="n"/>
      <c r="SCP215" s="24" t="n"/>
      <c r="SCQ215" s="24" t="n"/>
      <c r="SCR215" s="24" t="n"/>
      <c r="SCS215" s="24" t="n"/>
      <c r="SCT215" s="24" t="n"/>
      <c r="SCU215" s="24" t="n"/>
      <c r="SCV215" s="24" t="n"/>
      <c r="SCW215" s="95" t="n"/>
      <c r="SCX215" s="24" t="n"/>
      <c r="SCY215" s="24" t="n"/>
      <c r="SCZ215" s="24" t="n"/>
      <c r="SDA215" s="24" t="n"/>
      <c r="SDB215" s="151" t="n"/>
      <c r="SDC215" s="24" t="n"/>
      <c r="SDD215" s="24" t="n"/>
      <c r="SDE215" s="24" t="n"/>
      <c r="SDF215" s="24" t="n"/>
      <c r="SDG215" s="24" t="n"/>
      <c r="SDH215" s="23" t="n"/>
      <c r="SDI215" s="24" t="n"/>
      <c r="SDJ215" s="24" t="n"/>
      <c r="SDK215" s="24" t="n"/>
      <c r="SDL215" s="24" t="n"/>
      <c r="SDM215" s="24" t="n"/>
      <c r="SDN215" s="24" t="n"/>
      <c r="SDO215" s="24" t="n"/>
      <c r="SDP215" s="24" t="n"/>
      <c r="SDQ215" s="95" t="n"/>
      <c r="SDR215" s="24" t="n"/>
      <c r="SDS215" s="24" t="n"/>
      <c r="SDT215" s="24" t="n"/>
      <c r="SDU215" s="24" t="n"/>
      <c r="SDV215" s="151" t="n"/>
      <c r="SDW215" s="24" t="n"/>
      <c r="SDX215" s="24" t="n"/>
      <c r="SDY215" s="24" t="n"/>
      <c r="SDZ215" s="24" t="n"/>
      <c r="SEA215" s="24" t="n"/>
      <c r="SEB215" s="23" t="n"/>
      <c r="SEC215" s="24" t="n"/>
      <c r="SED215" s="24" t="n"/>
      <c r="SEE215" s="24" t="n"/>
      <c r="SEF215" s="24" t="n"/>
      <c r="SEG215" s="24" t="n"/>
      <c r="SEH215" s="24" t="n"/>
      <c r="SEI215" s="24" t="n"/>
      <c r="SEJ215" s="24" t="n"/>
      <c r="SEK215" s="95" t="n"/>
      <c r="SEL215" s="24" t="n"/>
      <c r="SEM215" s="24" t="n"/>
      <c r="SEN215" s="24" t="n"/>
      <c r="SEO215" s="24" t="n"/>
      <c r="SEP215" s="151" t="n"/>
      <c r="SEQ215" s="24" t="n"/>
      <c r="SER215" s="24" t="n"/>
      <c r="SES215" s="24" t="n"/>
      <c r="SET215" s="24" t="n"/>
      <c r="SEU215" s="24" t="n"/>
      <c r="SEV215" s="23" t="n"/>
      <c r="SEW215" s="24" t="n"/>
      <c r="SEX215" s="24" t="n"/>
      <c r="SEY215" s="24" t="n"/>
      <c r="SEZ215" s="24" t="n"/>
      <c r="SFA215" s="24" t="n"/>
      <c r="SFB215" s="24" t="n"/>
      <c r="SFC215" s="24" t="n"/>
      <c r="SFD215" s="24" t="n"/>
      <c r="SFE215" s="95" t="n"/>
      <c r="SFF215" s="24" t="n"/>
      <c r="SFG215" s="24" t="n"/>
      <c r="SFH215" s="24" t="n"/>
      <c r="SFI215" s="24" t="n"/>
      <c r="SFJ215" s="151" t="n"/>
      <c r="SFK215" s="24" t="n"/>
      <c r="SFL215" s="24" t="n"/>
      <c r="SFM215" s="24" t="n"/>
      <c r="SFN215" s="24" t="n"/>
      <c r="SFO215" s="24" t="n"/>
      <c r="SFP215" s="23" t="n"/>
      <c r="SFQ215" s="24" t="n"/>
      <c r="SFR215" s="24" t="n"/>
      <c r="SFS215" s="24" t="n"/>
      <c r="SFT215" s="24" t="n"/>
      <c r="SFU215" s="24" t="n"/>
      <c r="SFV215" s="24" t="n"/>
      <c r="SFW215" s="24" t="n"/>
      <c r="SFX215" s="24" t="n"/>
      <c r="SFY215" s="95" t="n"/>
      <c r="SFZ215" s="24" t="n"/>
      <c r="SGA215" s="24" t="n"/>
      <c r="SGB215" s="24" t="n"/>
      <c r="SGC215" s="24" t="n"/>
      <c r="SGD215" s="151" t="n"/>
      <c r="SGE215" s="24" t="n"/>
      <c r="SGF215" s="24" t="n"/>
      <c r="SGG215" s="24" t="n"/>
      <c r="SGH215" s="24" t="n"/>
      <c r="SGI215" s="24" t="n"/>
      <c r="SGJ215" s="23" t="n"/>
      <c r="SGK215" s="24" t="n"/>
      <c r="SGL215" s="24" t="n"/>
      <c r="SGM215" s="24" t="n"/>
      <c r="SGN215" s="24" t="n"/>
      <c r="SGO215" s="24" t="n"/>
      <c r="SGP215" s="24" t="n"/>
      <c r="SGQ215" s="24" t="n"/>
      <c r="SGR215" s="24" t="n"/>
      <c r="SGS215" s="95" t="n"/>
      <c r="SGT215" s="24" t="n"/>
      <c r="SGU215" s="24" t="n"/>
      <c r="SGV215" s="24" t="n"/>
      <c r="SGW215" s="24" t="n"/>
      <c r="SGX215" s="151" t="n"/>
      <c r="SGY215" s="24" t="n"/>
      <c r="SGZ215" s="24" t="n"/>
      <c r="SHA215" s="24" t="n"/>
      <c r="SHB215" s="24" t="n"/>
      <c r="SHC215" s="24" t="n"/>
      <c r="SHD215" s="23" t="n"/>
      <c r="SHE215" s="24" t="n"/>
      <c r="SHF215" s="24" t="n"/>
      <c r="SHG215" s="24" t="n"/>
      <c r="SHH215" s="24" t="n"/>
      <c r="SHI215" s="24" t="n"/>
      <c r="SHJ215" s="24" t="n"/>
      <c r="SHK215" s="24" t="n"/>
      <c r="SHL215" s="24" t="n"/>
      <c r="SHM215" s="95" t="n"/>
      <c r="SHN215" s="24" t="n"/>
      <c r="SHO215" s="24" t="n"/>
      <c r="SHP215" s="24" t="n"/>
      <c r="SHQ215" s="24" t="n"/>
      <c r="SHR215" s="151" t="n"/>
      <c r="SHS215" s="24" t="n"/>
      <c r="SHT215" s="24" t="n"/>
      <c r="SHU215" s="24" t="n"/>
      <c r="SHV215" s="24" t="n"/>
      <c r="SHW215" s="24" t="n"/>
      <c r="SHX215" s="23" t="n"/>
      <c r="SHY215" s="24" t="n"/>
      <c r="SHZ215" s="24" t="n"/>
      <c r="SIA215" s="24" t="n"/>
      <c r="SIB215" s="24" t="n"/>
      <c r="SIC215" s="24" t="n"/>
      <c r="SID215" s="24" t="n"/>
      <c r="SIE215" s="24" t="n"/>
      <c r="SIF215" s="24" t="n"/>
      <c r="SIG215" s="95" t="n"/>
      <c r="SIH215" s="24" t="n"/>
      <c r="SII215" s="24" t="n"/>
      <c r="SIJ215" s="24" t="n"/>
      <c r="SIK215" s="24" t="n"/>
      <c r="SIL215" s="151" t="n"/>
      <c r="SIM215" s="24" t="n"/>
      <c r="SIN215" s="24" t="n"/>
      <c r="SIO215" s="24" t="n"/>
      <c r="SIP215" s="24" t="n"/>
      <c r="SIQ215" s="24" t="n"/>
      <c r="SIR215" s="23" t="n"/>
      <c r="SIS215" s="24" t="n"/>
      <c r="SIT215" s="24" t="n"/>
      <c r="SIU215" s="24" t="n"/>
      <c r="SIV215" s="24" t="n"/>
      <c r="SIW215" s="24" t="n"/>
      <c r="SIX215" s="24" t="n"/>
      <c r="SIY215" s="24" t="n"/>
      <c r="SIZ215" s="24" t="n"/>
      <c r="SJA215" s="95" t="n"/>
      <c r="SJB215" s="24" t="n"/>
      <c r="SJC215" s="24" t="n"/>
      <c r="SJD215" s="24" t="n"/>
      <c r="SJE215" s="24" t="n"/>
      <c r="SJF215" s="151" t="n"/>
      <c r="SJG215" s="24" t="n"/>
      <c r="SJH215" s="24" t="n"/>
      <c r="SJI215" s="24" t="n"/>
      <c r="SJJ215" s="24" t="n"/>
      <c r="SJK215" s="24" t="n"/>
      <c r="SJL215" s="23" t="n"/>
      <c r="SJM215" s="24" t="n"/>
      <c r="SJN215" s="24" t="n"/>
      <c r="SJO215" s="24" t="n"/>
      <c r="SJP215" s="24" t="n"/>
      <c r="SJQ215" s="24" t="n"/>
      <c r="SJR215" s="24" t="n"/>
      <c r="SJS215" s="24" t="n"/>
      <c r="SJT215" s="24" t="n"/>
      <c r="SJU215" s="95" t="n"/>
      <c r="SJV215" s="24" t="n"/>
      <c r="SJW215" s="24" t="n"/>
      <c r="SJX215" s="24" t="n"/>
      <c r="SJY215" s="24" t="n"/>
      <c r="SJZ215" s="151" t="n"/>
      <c r="SKA215" s="24" t="n"/>
      <c r="SKB215" s="24" t="n"/>
      <c r="SKC215" s="24" t="n"/>
      <c r="SKD215" s="24" t="n"/>
      <c r="SKE215" s="24" t="n"/>
      <c r="SKF215" s="23" t="n"/>
      <c r="SKG215" s="24" t="n"/>
      <c r="SKH215" s="24" t="n"/>
      <c r="SKI215" s="24" t="n"/>
      <c r="SKJ215" s="24" t="n"/>
      <c r="SKK215" s="24" t="n"/>
      <c r="SKL215" s="24" t="n"/>
      <c r="SKM215" s="24" t="n"/>
      <c r="SKN215" s="24" t="n"/>
      <c r="SKO215" s="95" t="n"/>
      <c r="SKP215" s="24" t="n"/>
      <c r="SKQ215" s="24" t="n"/>
      <c r="SKR215" s="24" t="n"/>
      <c r="SKS215" s="24" t="n"/>
      <c r="SKT215" s="151" t="n"/>
      <c r="SKU215" s="24" t="n"/>
      <c r="SKV215" s="24" t="n"/>
      <c r="SKW215" s="24" t="n"/>
      <c r="SKX215" s="24" t="n"/>
      <c r="SKY215" s="24" t="n"/>
      <c r="SKZ215" s="23" t="n"/>
      <c r="SLA215" s="24" t="n"/>
      <c r="SLB215" s="24" t="n"/>
      <c r="SLC215" s="24" t="n"/>
      <c r="SLD215" s="24" t="n"/>
      <c r="SLE215" s="24" t="n"/>
      <c r="SLF215" s="24" t="n"/>
      <c r="SLG215" s="24" t="n"/>
      <c r="SLH215" s="24" t="n"/>
      <c r="SLI215" s="95" t="n"/>
      <c r="SLJ215" s="24" t="n"/>
      <c r="SLK215" s="24" t="n"/>
      <c r="SLL215" s="24" t="n"/>
      <c r="SLM215" s="24" t="n"/>
      <c r="SLN215" s="151" t="n"/>
      <c r="SLO215" s="24" t="n"/>
      <c r="SLP215" s="24" t="n"/>
      <c r="SLQ215" s="24" t="n"/>
      <c r="SLR215" s="24" t="n"/>
      <c r="SLS215" s="24" t="n"/>
      <c r="SLT215" s="23" t="n"/>
      <c r="SLU215" s="24" t="n"/>
      <c r="SLV215" s="24" t="n"/>
      <c r="SLW215" s="24" t="n"/>
      <c r="SLX215" s="24" t="n"/>
      <c r="SLY215" s="24" t="n"/>
      <c r="SLZ215" s="24" t="n"/>
      <c r="SMA215" s="24" t="n"/>
      <c r="SMB215" s="24" t="n"/>
      <c r="SMC215" s="95" t="n"/>
      <c r="SMD215" s="24" t="n"/>
      <c r="SME215" s="24" t="n"/>
      <c r="SMF215" s="24" t="n"/>
      <c r="SMG215" s="24" t="n"/>
      <c r="SMH215" s="151" t="n"/>
      <c r="SMI215" s="24" t="n"/>
      <c r="SMJ215" s="24" t="n"/>
      <c r="SMK215" s="24" t="n"/>
      <c r="SML215" s="24" t="n"/>
      <c r="SMM215" s="24" t="n"/>
      <c r="SMN215" s="23" t="n"/>
      <c r="SMO215" s="24" t="n"/>
      <c r="SMP215" s="24" t="n"/>
      <c r="SMQ215" s="24" t="n"/>
      <c r="SMR215" s="24" t="n"/>
      <c r="SMS215" s="24" t="n"/>
      <c r="SMT215" s="24" t="n"/>
      <c r="SMU215" s="24" t="n"/>
      <c r="SMV215" s="24" t="n"/>
      <c r="SMW215" s="95" t="n"/>
      <c r="SMX215" s="24" t="n"/>
      <c r="SMY215" s="24" t="n"/>
      <c r="SMZ215" s="24" t="n"/>
      <c r="SNA215" s="24" t="n"/>
      <c r="SNB215" s="151" t="n"/>
      <c r="SNC215" s="24" t="n"/>
      <c r="SND215" s="24" t="n"/>
      <c r="SNE215" s="24" t="n"/>
      <c r="SNF215" s="24" t="n"/>
      <c r="SNG215" s="24" t="n"/>
      <c r="SNH215" s="23" t="n"/>
      <c r="SNI215" s="24" t="n"/>
      <c r="SNJ215" s="24" t="n"/>
      <c r="SNK215" s="24" t="n"/>
      <c r="SNL215" s="24" t="n"/>
      <c r="SNM215" s="24" t="n"/>
      <c r="SNN215" s="24" t="n"/>
      <c r="SNO215" s="24" t="n"/>
      <c r="SNP215" s="24" t="n"/>
      <c r="SNQ215" s="95" t="n"/>
      <c r="SNR215" s="24" t="n"/>
      <c r="SNS215" s="24" t="n"/>
      <c r="SNT215" s="24" t="n"/>
      <c r="SNU215" s="24" t="n"/>
      <c r="SNV215" s="151" t="n"/>
      <c r="SNW215" s="24" t="n"/>
      <c r="SNX215" s="24" t="n"/>
      <c r="SNY215" s="24" t="n"/>
      <c r="SNZ215" s="24" t="n"/>
      <c r="SOA215" s="24" t="n"/>
      <c r="SOB215" s="23" t="n"/>
      <c r="SOC215" s="24" t="n"/>
      <c r="SOD215" s="24" t="n"/>
      <c r="SOE215" s="24" t="n"/>
      <c r="SOF215" s="24" t="n"/>
      <c r="SOG215" s="24" t="n"/>
      <c r="SOH215" s="24" t="n"/>
      <c r="SOI215" s="24" t="n"/>
      <c r="SOJ215" s="24" t="n"/>
      <c r="SOK215" s="95" t="n"/>
      <c r="SOL215" s="24" t="n"/>
      <c r="SOM215" s="24" t="n"/>
      <c r="SON215" s="24" t="n"/>
      <c r="SOO215" s="24" t="n"/>
      <c r="SOP215" s="151" t="n"/>
      <c r="SOQ215" s="24" t="n"/>
      <c r="SOR215" s="24" t="n"/>
      <c r="SOS215" s="24" t="n"/>
      <c r="SOT215" s="24" t="n"/>
      <c r="SOU215" s="24" t="n"/>
      <c r="SOV215" s="23" t="n"/>
      <c r="SOW215" s="24" t="n"/>
      <c r="SOX215" s="24" t="n"/>
      <c r="SOY215" s="24" t="n"/>
      <c r="SOZ215" s="24" t="n"/>
      <c r="SPA215" s="24" t="n"/>
      <c r="SPB215" s="24" t="n"/>
      <c r="SPC215" s="24" t="n"/>
      <c r="SPD215" s="24" t="n"/>
      <c r="SPE215" s="95" t="n"/>
      <c r="SPF215" s="24" t="n"/>
      <c r="SPG215" s="24" t="n"/>
      <c r="SPH215" s="24" t="n"/>
      <c r="SPI215" s="24" t="n"/>
      <c r="SPJ215" s="151" t="n"/>
      <c r="SPK215" s="24" t="n"/>
      <c r="SPL215" s="24" t="n"/>
      <c r="SPM215" s="24" t="n"/>
      <c r="SPN215" s="24" t="n"/>
      <c r="SPO215" s="24" t="n"/>
      <c r="SPP215" s="23" t="n"/>
      <c r="SPQ215" s="24" t="n"/>
      <c r="SPR215" s="24" t="n"/>
      <c r="SPS215" s="24" t="n"/>
      <c r="SPT215" s="24" t="n"/>
      <c r="SPU215" s="24" t="n"/>
      <c r="SPV215" s="24" t="n"/>
      <c r="SPW215" s="24" t="n"/>
      <c r="SPX215" s="24" t="n"/>
      <c r="SPY215" s="95" t="n"/>
      <c r="SPZ215" s="24" t="n"/>
      <c r="SQA215" s="24" t="n"/>
      <c r="SQB215" s="24" t="n"/>
      <c r="SQC215" s="24" t="n"/>
      <c r="SQD215" s="151" t="n"/>
      <c r="SQE215" s="24" t="n"/>
      <c r="SQF215" s="24" t="n"/>
      <c r="SQG215" s="24" t="n"/>
      <c r="SQH215" s="24" t="n"/>
      <c r="SQI215" s="24" t="n"/>
      <c r="SQJ215" s="23" t="n"/>
      <c r="SQK215" s="24" t="n"/>
      <c r="SQL215" s="24" t="n"/>
      <c r="SQM215" s="24" t="n"/>
      <c r="SQN215" s="24" t="n"/>
      <c r="SQO215" s="24" t="n"/>
      <c r="SQP215" s="24" t="n"/>
      <c r="SQQ215" s="24" t="n"/>
      <c r="SQR215" s="24" t="n"/>
      <c r="SQS215" s="95" t="n"/>
      <c r="SQT215" s="24" t="n"/>
      <c r="SQU215" s="24" t="n"/>
      <c r="SQV215" s="24" t="n"/>
      <c r="SQW215" s="24" t="n"/>
      <c r="SQX215" s="151" t="n"/>
      <c r="SQY215" s="24" t="n"/>
      <c r="SQZ215" s="24" t="n"/>
      <c r="SRA215" s="24" t="n"/>
      <c r="SRB215" s="24" t="n"/>
      <c r="SRC215" s="24" t="n"/>
      <c r="SRD215" s="23" t="n"/>
      <c r="SRE215" s="24" t="n"/>
      <c r="SRF215" s="24" t="n"/>
      <c r="SRG215" s="24" t="n"/>
      <c r="SRH215" s="24" t="n"/>
      <c r="SRI215" s="24" t="n"/>
      <c r="SRJ215" s="24" t="n"/>
      <c r="SRK215" s="24" t="n"/>
      <c r="SRL215" s="24" t="n"/>
      <c r="SRM215" s="95" t="n"/>
      <c r="SRN215" s="24" t="n"/>
      <c r="SRO215" s="24" t="n"/>
      <c r="SRP215" s="24" t="n"/>
      <c r="SRQ215" s="24" t="n"/>
      <c r="SRR215" s="151" t="n"/>
      <c r="SRS215" s="24" t="n"/>
      <c r="SRT215" s="24" t="n"/>
      <c r="SRU215" s="24" t="n"/>
      <c r="SRV215" s="24" t="n"/>
      <c r="SRW215" s="24" t="n"/>
      <c r="SRX215" s="23" t="n"/>
      <c r="SRY215" s="24" t="n"/>
      <c r="SRZ215" s="24" t="n"/>
      <c r="SSA215" s="24" t="n"/>
      <c r="SSB215" s="24" t="n"/>
      <c r="SSC215" s="24" t="n"/>
      <c r="SSD215" s="24" t="n"/>
      <c r="SSE215" s="24" t="n"/>
      <c r="SSF215" s="24" t="n"/>
      <c r="SSG215" s="95" t="n"/>
      <c r="SSH215" s="24" t="n"/>
      <c r="SSI215" s="24" t="n"/>
      <c r="SSJ215" s="24" t="n"/>
      <c r="SSK215" s="24" t="n"/>
      <c r="SSL215" s="151" t="n"/>
      <c r="SSM215" s="24" t="n"/>
      <c r="SSN215" s="24" t="n"/>
      <c r="SSO215" s="24" t="n"/>
      <c r="SSP215" s="24" t="n"/>
      <c r="SSQ215" s="24" t="n"/>
      <c r="SSR215" s="23" t="n"/>
      <c r="SSS215" s="24" t="n"/>
      <c r="SST215" s="24" t="n"/>
      <c r="SSU215" s="24" t="n"/>
      <c r="SSV215" s="24" t="n"/>
      <c r="SSW215" s="24" t="n"/>
      <c r="SSX215" s="24" t="n"/>
      <c r="SSY215" s="24" t="n"/>
      <c r="SSZ215" s="24" t="n"/>
      <c r="STA215" s="95" t="n"/>
      <c r="STB215" s="24" t="n"/>
      <c r="STC215" s="24" t="n"/>
      <c r="STD215" s="24" t="n"/>
      <c r="STE215" s="24" t="n"/>
      <c r="STF215" s="151" t="n"/>
      <c r="STG215" s="24" t="n"/>
      <c r="STH215" s="24" t="n"/>
      <c r="STI215" s="24" t="n"/>
      <c r="STJ215" s="24" t="n"/>
      <c r="STK215" s="24" t="n"/>
      <c r="STL215" s="23" t="n"/>
      <c r="STM215" s="24" t="n"/>
      <c r="STN215" s="24" t="n"/>
      <c r="STO215" s="24" t="n"/>
      <c r="STP215" s="24" t="n"/>
      <c r="STQ215" s="24" t="n"/>
      <c r="STR215" s="24" t="n"/>
      <c r="STS215" s="24" t="n"/>
      <c r="STT215" s="24" t="n"/>
      <c r="STU215" s="95" t="n"/>
      <c r="STV215" s="24" t="n"/>
      <c r="STW215" s="24" t="n"/>
      <c r="STX215" s="24" t="n"/>
      <c r="STY215" s="24" t="n"/>
      <c r="STZ215" s="151" t="n"/>
      <c r="SUA215" s="24" t="n"/>
      <c r="SUB215" s="24" t="n"/>
      <c r="SUC215" s="24" t="n"/>
      <c r="SUD215" s="24" t="n"/>
      <c r="SUE215" s="24" t="n"/>
      <c r="SUF215" s="23" t="n"/>
      <c r="SUG215" s="24" t="n"/>
      <c r="SUH215" s="24" t="n"/>
      <c r="SUI215" s="24" t="n"/>
      <c r="SUJ215" s="24" t="n"/>
      <c r="SUK215" s="24" t="n"/>
      <c r="SUL215" s="24" t="n"/>
      <c r="SUM215" s="24" t="n"/>
      <c r="SUN215" s="24" t="n"/>
      <c r="SUO215" s="95" t="n"/>
      <c r="SUP215" s="24" t="n"/>
      <c r="SUQ215" s="24" t="n"/>
      <c r="SUR215" s="24" t="n"/>
      <c r="SUS215" s="24" t="n"/>
      <c r="SUT215" s="151" t="n"/>
      <c r="SUU215" s="24" t="n"/>
      <c r="SUV215" s="24" t="n"/>
      <c r="SUW215" s="24" t="n"/>
      <c r="SUX215" s="24" t="n"/>
      <c r="SUY215" s="24" t="n"/>
      <c r="SUZ215" s="23" t="n"/>
      <c r="SVA215" s="24" t="n"/>
      <c r="SVB215" s="24" t="n"/>
      <c r="SVC215" s="24" t="n"/>
      <c r="SVD215" s="24" t="n"/>
      <c r="SVE215" s="24" t="n"/>
      <c r="SVF215" s="24" t="n"/>
      <c r="SVG215" s="24" t="n"/>
      <c r="SVH215" s="24" t="n"/>
      <c r="SVI215" s="95" t="n"/>
      <c r="SVJ215" s="24" t="n"/>
      <c r="SVK215" s="24" t="n"/>
      <c r="SVL215" s="24" t="n"/>
      <c r="SVM215" s="24" t="n"/>
      <c r="SVN215" s="151" t="n"/>
      <c r="SVO215" s="24" t="n"/>
      <c r="SVP215" s="24" t="n"/>
      <c r="SVQ215" s="24" t="n"/>
      <c r="SVR215" s="24" t="n"/>
      <c r="SVS215" s="24" t="n"/>
      <c r="SVT215" s="23" t="n"/>
      <c r="SVU215" s="24" t="n"/>
      <c r="SVV215" s="24" t="n"/>
      <c r="SVW215" s="24" t="n"/>
      <c r="SVX215" s="24" t="n"/>
      <c r="SVY215" s="24" t="n"/>
      <c r="SVZ215" s="24" t="n"/>
      <c r="SWA215" s="24" t="n"/>
      <c r="SWB215" s="24" t="n"/>
      <c r="SWC215" s="95" t="n"/>
      <c r="SWD215" s="24" t="n"/>
      <c r="SWE215" s="24" t="n"/>
      <c r="SWF215" s="24" t="n"/>
      <c r="SWG215" s="24" t="n"/>
      <c r="SWH215" s="151" t="n"/>
      <c r="SWI215" s="24" t="n"/>
      <c r="SWJ215" s="24" t="n"/>
      <c r="SWK215" s="24" t="n"/>
      <c r="SWL215" s="24" t="n"/>
      <c r="SWM215" s="24" t="n"/>
      <c r="SWN215" s="23" t="n"/>
      <c r="SWO215" s="24" t="n"/>
      <c r="SWP215" s="24" t="n"/>
      <c r="SWQ215" s="24" t="n"/>
      <c r="SWR215" s="24" t="n"/>
      <c r="SWS215" s="24" t="n"/>
      <c r="SWT215" s="24" t="n"/>
      <c r="SWU215" s="24" t="n"/>
      <c r="SWV215" s="24" t="n"/>
      <c r="SWW215" s="95" t="n"/>
      <c r="SWX215" s="24" t="n"/>
      <c r="SWY215" s="24" t="n"/>
      <c r="SWZ215" s="24" t="n"/>
      <c r="SXA215" s="24" t="n"/>
      <c r="SXB215" s="151" t="n"/>
      <c r="SXC215" s="24" t="n"/>
      <c r="SXD215" s="24" t="n"/>
      <c r="SXE215" s="24" t="n"/>
      <c r="SXF215" s="24" t="n"/>
      <c r="SXG215" s="24" t="n"/>
      <c r="SXH215" s="23" t="n"/>
      <c r="SXI215" s="24" t="n"/>
      <c r="SXJ215" s="24" t="n"/>
      <c r="SXK215" s="24" t="n"/>
      <c r="SXL215" s="24" t="n"/>
      <c r="SXM215" s="24" t="n"/>
      <c r="SXN215" s="24" t="n"/>
      <c r="SXO215" s="24" t="n"/>
      <c r="SXP215" s="24" t="n"/>
      <c r="SXQ215" s="95" t="n"/>
      <c r="SXR215" s="24" t="n"/>
      <c r="SXS215" s="24" t="n"/>
      <c r="SXT215" s="24" t="n"/>
      <c r="SXU215" s="24" t="n"/>
      <c r="SXV215" s="151" t="n"/>
      <c r="SXW215" s="24" t="n"/>
      <c r="SXX215" s="24" t="n"/>
      <c r="SXY215" s="24" t="n"/>
      <c r="SXZ215" s="24" t="n"/>
      <c r="SYA215" s="24" t="n"/>
      <c r="SYB215" s="23" t="n"/>
      <c r="SYC215" s="24" t="n"/>
      <c r="SYD215" s="24" t="n"/>
      <c r="SYE215" s="24" t="n"/>
      <c r="SYF215" s="24" t="n"/>
      <c r="SYG215" s="24" t="n"/>
      <c r="SYH215" s="24" t="n"/>
      <c r="SYI215" s="24" t="n"/>
      <c r="SYJ215" s="24" t="n"/>
      <c r="SYK215" s="95" t="n"/>
      <c r="SYL215" s="24" t="n"/>
      <c r="SYM215" s="24" t="n"/>
      <c r="SYN215" s="24" t="n"/>
      <c r="SYO215" s="24" t="n"/>
      <c r="SYP215" s="151" t="n"/>
      <c r="SYQ215" s="24" t="n"/>
      <c r="SYR215" s="24" t="n"/>
      <c r="SYS215" s="24" t="n"/>
      <c r="SYT215" s="24" t="n"/>
      <c r="SYU215" s="24" t="n"/>
      <c r="SYV215" s="23" t="n"/>
      <c r="SYW215" s="24" t="n"/>
      <c r="SYX215" s="24" t="n"/>
      <c r="SYY215" s="24" t="n"/>
      <c r="SYZ215" s="24" t="n"/>
      <c r="SZA215" s="24" t="n"/>
      <c r="SZB215" s="24" t="n"/>
      <c r="SZC215" s="24" t="n"/>
      <c r="SZD215" s="24" t="n"/>
      <c r="SZE215" s="95" t="n"/>
      <c r="SZF215" s="24" t="n"/>
      <c r="SZG215" s="24" t="n"/>
      <c r="SZH215" s="24" t="n"/>
      <c r="SZI215" s="24" t="n"/>
      <c r="SZJ215" s="151" t="n"/>
      <c r="SZK215" s="24" t="n"/>
      <c r="SZL215" s="24" t="n"/>
      <c r="SZM215" s="24" t="n"/>
      <c r="SZN215" s="24" t="n"/>
      <c r="SZO215" s="24" t="n"/>
      <c r="SZP215" s="23" t="n"/>
      <c r="SZQ215" s="24" t="n"/>
      <c r="SZR215" s="24" t="n"/>
      <c r="SZS215" s="24" t="n"/>
      <c r="SZT215" s="24" t="n"/>
      <c r="SZU215" s="24" t="n"/>
      <c r="SZV215" s="24" t="n"/>
      <c r="SZW215" s="24" t="n"/>
      <c r="SZX215" s="24" t="n"/>
      <c r="SZY215" s="95" t="n"/>
      <c r="SZZ215" s="24" t="n"/>
      <c r="TAA215" s="24" t="n"/>
      <c r="TAB215" s="24" t="n"/>
      <c r="TAC215" s="24" t="n"/>
      <c r="TAD215" s="151" t="n"/>
      <c r="TAE215" s="24" t="n"/>
      <c r="TAF215" s="24" t="n"/>
      <c r="TAG215" s="24" t="n"/>
      <c r="TAH215" s="24" t="n"/>
      <c r="TAI215" s="24" t="n"/>
      <c r="TAJ215" s="23" t="n"/>
      <c r="TAK215" s="24" t="n"/>
      <c r="TAL215" s="24" t="n"/>
      <c r="TAM215" s="24" t="n"/>
      <c r="TAN215" s="24" t="n"/>
      <c r="TAO215" s="24" t="n"/>
      <c r="TAP215" s="24" t="n"/>
      <c r="TAQ215" s="24" t="n"/>
      <c r="TAR215" s="24" t="n"/>
      <c r="TAS215" s="95" t="n"/>
      <c r="TAT215" s="24" t="n"/>
      <c r="TAU215" s="24" t="n"/>
      <c r="TAV215" s="24" t="n"/>
      <c r="TAW215" s="24" t="n"/>
      <c r="TAX215" s="151" t="n"/>
      <c r="TAY215" s="24" t="n"/>
      <c r="TAZ215" s="24" t="n"/>
      <c r="TBA215" s="24" t="n"/>
      <c r="TBB215" s="24" t="n"/>
      <c r="TBC215" s="24" t="n"/>
      <c r="TBD215" s="23" t="n"/>
      <c r="TBE215" s="24" t="n"/>
      <c r="TBF215" s="24" t="n"/>
      <c r="TBG215" s="24" t="n"/>
      <c r="TBH215" s="24" t="n"/>
      <c r="TBI215" s="24" t="n"/>
      <c r="TBJ215" s="24" t="n"/>
      <c r="TBK215" s="24" t="n"/>
      <c r="TBL215" s="24" t="n"/>
      <c r="TBM215" s="95" t="n"/>
      <c r="TBN215" s="24" t="n"/>
      <c r="TBO215" s="24" t="n"/>
      <c r="TBP215" s="24" t="n"/>
      <c r="TBQ215" s="24" t="n"/>
      <c r="TBR215" s="151" t="n"/>
      <c r="TBS215" s="24" t="n"/>
      <c r="TBT215" s="24" t="n"/>
      <c r="TBU215" s="24" t="n"/>
      <c r="TBV215" s="24" t="n"/>
      <c r="TBW215" s="24" t="n"/>
      <c r="TBX215" s="23" t="n"/>
      <c r="TBY215" s="24" t="n"/>
      <c r="TBZ215" s="24" t="n"/>
      <c r="TCA215" s="24" t="n"/>
      <c r="TCB215" s="24" t="n"/>
      <c r="TCC215" s="24" t="n"/>
      <c r="TCD215" s="24" t="n"/>
      <c r="TCE215" s="24" t="n"/>
      <c r="TCF215" s="24" t="n"/>
      <c r="TCG215" s="95" t="n"/>
      <c r="TCH215" s="24" t="n"/>
      <c r="TCI215" s="24" t="n"/>
      <c r="TCJ215" s="24" t="n"/>
      <c r="TCK215" s="24" t="n"/>
      <c r="TCL215" s="151" t="n"/>
      <c r="TCM215" s="24" t="n"/>
      <c r="TCN215" s="24" t="n"/>
      <c r="TCO215" s="24" t="n"/>
      <c r="TCP215" s="24" t="n"/>
      <c r="TCQ215" s="24" t="n"/>
      <c r="TCR215" s="23" t="n"/>
      <c r="TCS215" s="24" t="n"/>
      <c r="TCT215" s="24" t="n"/>
      <c r="TCU215" s="24" t="n"/>
      <c r="TCV215" s="24" t="n"/>
      <c r="TCW215" s="24" t="n"/>
      <c r="TCX215" s="24" t="n"/>
      <c r="TCY215" s="24" t="n"/>
      <c r="TCZ215" s="24" t="n"/>
      <c r="TDA215" s="95" t="n"/>
      <c r="TDB215" s="24" t="n"/>
      <c r="TDC215" s="24" t="n"/>
      <c r="TDD215" s="24" t="n"/>
      <c r="TDE215" s="24" t="n"/>
      <c r="TDF215" s="151" t="n"/>
      <c r="TDG215" s="24" t="n"/>
      <c r="TDH215" s="24" t="n"/>
      <c r="TDI215" s="24" t="n"/>
      <c r="TDJ215" s="24" t="n"/>
      <c r="TDK215" s="24" t="n"/>
      <c r="TDL215" s="23" t="n"/>
      <c r="TDM215" s="24" t="n"/>
      <c r="TDN215" s="24" t="n"/>
      <c r="TDO215" s="24" t="n"/>
      <c r="TDP215" s="24" t="n"/>
      <c r="TDQ215" s="24" t="n"/>
      <c r="TDR215" s="24" t="n"/>
      <c r="TDS215" s="24" t="n"/>
      <c r="TDT215" s="24" t="n"/>
      <c r="TDU215" s="95" t="n"/>
      <c r="TDV215" s="24" t="n"/>
      <c r="TDW215" s="24" t="n"/>
      <c r="TDX215" s="24" t="n"/>
      <c r="TDY215" s="24" t="n"/>
      <c r="TDZ215" s="151" t="n"/>
      <c r="TEA215" s="24" t="n"/>
      <c r="TEB215" s="24" t="n"/>
      <c r="TEC215" s="24" t="n"/>
      <c r="TED215" s="24" t="n"/>
      <c r="TEE215" s="24" t="n"/>
      <c r="TEF215" s="23" t="n"/>
      <c r="TEG215" s="24" t="n"/>
      <c r="TEH215" s="24" t="n"/>
      <c r="TEI215" s="24" t="n"/>
      <c r="TEJ215" s="24" t="n"/>
      <c r="TEK215" s="24" t="n"/>
      <c r="TEL215" s="24" t="n"/>
      <c r="TEM215" s="24" t="n"/>
      <c r="TEN215" s="24" t="n"/>
      <c r="TEO215" s="95" t="n"/>
      <c r="TEP215" s="24" t="n"/>
      <c r="TEQ215" s="24" t="n"/>
      <c r="TER215" s="24" t="n"/>
      <c r="TES215" s="24" t="n"/>
      <c r="TET215" s="151" t="n"/>
      <c r="TEU215" s="24" t="n"/>
      <c r="TEV215" s="24" t="n"/>
      <c r="TEW215" s="24" t="n"/>
      <c r="TEX215" s="24" t="n"/>
      <c r="TEY215" s="24" t="n"/>
      <c r="TEZ215" s="23" t="n"/>
      <c r="TFA215" s="24" t="n"/>
      <c r="TFB215" s="24" t="n"/>
      <c r="TFC215" s="24" t="n"/>
      <c r="TFD215" s="24" t="n"/>
      <c r="TFE215" s="24" t="n"/>
      <c r="TFF215" s="24" t="n"/>
      <c r="TFG215" s="24" t="n"/>
      <c r="TFH215" s="24" t="n"/>
      <c r="TFI215" s="95" t="n"/>
      <c r="TFJ215" s="24" t="n"/>
      <c r="TFK215" s="24" t="n"/>
      <c r="TFL215" s="24" t="n"/>
      <c r="TFM215" s="24" t="n"/>
      <c r="TFN215" s="151" t="n"/>
      <c r="TFO215" s="24" t="n"/>
      <c r="TFP215" s="24" t="n"/>
      <c r="TFQ215" s="24" t="n"/>
      <c r="TFR215" s="24" t="n"/>
      <c r="TFS215" s="24" t="n"/>
      <c r="TFT215" s="23" t="n"/>
      <c r="TFU215" s="24" t="n"/>
      <c r="TFV215" s="24" t="n"/>
      <c r="TFW215" s="24" t="n"/>
      <c r="TFX215" s="24" t="n"/>
      <c r="TFY215" s="24" t="n"/>
      <c r="TFZ215" s="24" t="n"/>
      <c r="TGA215" s="24" t="n"/>
      <c r="TGB215" s="24" t="n"/>
      <c r="TGC215" s="95" t="n"/>
      <c r="TGD215" s="24" t="n"/>
      <c r="TGE215" s="24" t="n"/>
      <c r="TGF215" s="24" t="n"/>
      <c r="TGG215" s="24" t="n"/>
      <c r="TGH215" s="151" t="n"/>
      <c r="TGI215" s="24" t="n"/>
      <c r="TGJ215" s="24" t="n"/>
      <c r="TGK215" s="24" t="n"/>
      <c r="TGL215" s="24" t="n"/>
      <c r="TGM215" s="24" t="n"/>
      <c r="TGN215" s="23" t="n"/>
      <c r="TGO215" s="24" t="n"/>
      <c r="TGP215" s="24" t="n"/>
      <c r="TGQ215" s="24" t="n"/>
      <c r="TGR215" s="24" t="n"/>
      <c r="TGS215" s="24" t="n"/>
      <c r="TGT215" s="24" t="n"/>
      <c r="TGU215" s="24" t="n"/>
      <c r="TGV215" s="24" t="n"/>
      <c r="TGW215" s="95" t="n"/>
      <c r="TGX215" s="24" t="n"/>
      <c r="TGY215" s="24" t="n"/>
      <c r="TGZ215" s="24" t="n"/>
      <c r="THA215" s="24" t="n"/>
      <c r="THB215" s="151" t="n"/>
      <c r="THC215" s="24" t="n"/>
      <c r="THD215" s="24" t="n"/>
      <c r="THE215" s="24" t="n"/>
      <c r="THF215" s="24" t="n"/>
      <c r="THG215" s="24" t="n"/>
      <c r="THH215" s="23" t="n"/>
      <c r="THI215" s="24" t="n"/>
      <c r="THJ215" s="24" t="n"/>
      <c r="THK215" s="24" t="n"/>
      <c r="THL215" s="24" t="n"/>
      <c r="THM215" s="24" t="n"/>
      <c r="THN215" s="24" t="n"/>
      <c r="THO215" s="24" t="n"/>
      <c r="THP215" s="24" t="n"/>
      <c r="THQ215" s="95" t="n"/>
      <c r="THR215" s="24" t="n"/>
      <c r="THS215" s="24" t="n"/>
      <c r="THT215" s="24" t="n"/>
      <c r="THU215" s="24" t="n"/>
      <c r="THV215" s="151" t="n"/>
      <c r="THW215" s="24" t="n"/>
      <c r="THX215" s="24" t="n"/>
      <c r="THY215" s="24" t="n"/>
      <c r="THZ215" s="24" t="n"/>
      <c r="TIA215" s="24" t="n"/>
      <c r="TIB215" s="23" t="n"/>
      <c r="TIC215" s="24" t="n"/>
      <c r="TID215" s="24" t="n"/>
      <c r="TIE215" s="24" t="n"/>
      <c r="TIF215" s="24" t="n"/>
      <c r="TIG215" s="24" t="n"/>
      <c r="TIH215" s="24" t="n"/>
      <c r="TII215" s="24" t="n"/>
      <c r="TIJ215" s="24" t="n"/>
      <c r="TIK215" s="95" t="n"/>
      <c r="TIL215" s="24" t="n"/>
      <c r="TIM215" s="24" t="n"/>
      <c r="TIN215" s="24" t="n"/>
      <c r="TIO215" s="24" t="n"/>
      <c r="TIP215" s="151" t="n"/>
      <c r="TIQ215" s="24" t="n"/>
      <c r="TIR215" s="24" t="n"/>
      <c r="TIS215" s="24" t="n"/>
      <c r="TIT215" s="24" t="n"/>
      <c r="TIU215" s="24" t="n"/>
      <c r="TIV215" s="23" t="n"/>
      <c r="TIW215" s="24" t="n"/>
      <c r="TIX215" s="24" t="n"/>
      <c r="TIY215" s="24" t="n"/>
      <c r="TIZ215" s="24" t="n"/>
      <c r="TJA215" s="24" t="n"/>
      <c r="TJB215" s="24" t="n"/>
      <c r="TJC215" s="24" t="n"/>
      <c r="TJD215" s="24" t="n"/>
      <c r="TJE215" s="95" t="n"/>
      <c r="TJF215" s="24" t="n"/>
      <c r="TJG215" s="24" t="n"/>
      <c r="TJH215" s="24" t="n"/>
      <c r="TJI215" s="24" t="n"/>
      <c r="TJJ215" s="151" t="n"/>
      <c r="TJK215" s="24" t="n"/>
      <c r="TJL215" s="24" t="n"/>
      <c r="TJM215" s="24" t="n"/>
      <c r="TJN215" s="24" t="n"/>
      <c r="TJO215" s="24" t="n"/>
      <c r="TJP215" s="23" t="n"/>
      <c r="TJQ215" s="24" t="n"/>
      <c r="TJR215" s="24" t="n"/>
      <c r="TJS215" s="24" t="n"/>
      <c r="TJT215" s="24" t="n"/>
      <c r="TJU215" s="24" t="n"/>
      <c r="TJV215" s="24" t="n"/>
      <c r="TJW215" s="24" t="n"/>
      <c r="TJX215" s="24" t="n"/>
      <c r="TJY215" s="95" t="n"/>
      <c r="TJZ215" s="24" t="n"/>
      <c r="TKA215" s="24" t="n"/>
      <c r="TKB215" s="24" t="n"/>
      <c r="TKC215" s="24" t="n"/>
      <c r="TKD215" s="151" t="n"/>
      <c r="TKE215" s="24" t="n"/>
      <c r="TKF215" s="24" t="n"/>
      <c r="TKG215" s="24" t="n"/>
      <c r="TKH215" s="24" t="n"/>
      <c r="TKI215" s="24" t="n"/>
      <c r="TKJ215" s="23" t="n"/>
      <c r="TKK215" s="24" t="n"/>
      <c r="TKL215" s="24" t="n"/>
      <c r="TKM215" s="24" t="n"/>
      <c r="TKN215" s="24" t="n"/>
      <c r="TKO215" s="24" t="n"/>
      <c r="TKP215" s="24" t="n"/>
      <c r="TKQ215" s="24" t="n"/>
      <c r="TKR215" s="24" t="n"/>
      <c r="TKS215" s="95" t="n"/>
      <c r="TKT215" s="24" t="n"/>
      <c r="TKU215" s="24" t="n"/>
      <c r="TKV215" s="24" t="n"/>
      <c r="TKW215" s="24" t="n"/>
      <c r="TKX215" s="151" t="n"/>
      <c r="TKY215" s="24" t="n"/>
      <c r="TKZ215" s="24" t="n"/>
      <c r="TLA215" s="24" t="n"/>
      <c r="TLB215" s="24" t="n"/>
      <c r="TLC215" s="24" t="n"/>
      <c r="TLD215" s="23" t="n"/>
      <c r="TLE215" s="24" t="n"/>
      <c r="TLF215" s="24" t="n"/>
      <c r="TLG215" s="24" t="n"/>
      <c r="TLH215" s="24" t="n"/>
      <c r="TLI215" s="24" t="n"/>
      <c r="TLJ215" s="24" t="n"/>
      <c r="TLK215" s="24" t="n"/>
      <c r="TLL215" s="24" t="n"/>
      <c r="TLM215" s="95" t="n"/>
      <c r="TLN215" s="24" t="n"/>
      <c r="TLO215" s="24" t="n"/>
      <c r="TLP215" s="24" t="n"/>
      <c r="TLQ215" s="24" t="n"/>
      <c r="TLR215" s="151" t="n"/>
      <c r="TLS215" s="24" t="n"/>
      <c r="TLT215" s="24" t="n"/>
      <c r="TLU215" s="24" t="n"/>
      <c r="TLV215" s="24" t="n"/>
      <c r="TLW215" s="24" t="n"/>
      <c r="TLX215" s="23" t="n"/>
      <c r="TLY215" s="24" t="n"/>
      <c r="TLZ215" s="24" t="n"/>
      <c r="TMA215" s="24" t="n"/>
      <c r="TMB215" s="24" t="n"/>
      <c r="TMC215" s="24" t="n"/>
      <c r="TMD215" s="24" t="n"/>
      <c r="TME215" s="24" t="n"/>
      <c r="TMF215" s="24" t="n"/>
      <c r="TMG215" s="95" t="n"/>
      <c r="TMH215" s="24" t="n"/>
      <c r="TMI215" s="24" t="n"/>
      <c r="TMJ215" s="24" t="n"/>
      <c r="TMK215" s="24" t="n"/>
      <c r="TML215" s="151" t="n"/>
      <c r="TMM215" s="24" t="n"/>
      <c r="TMN215" s="24" t="n"/>
      <c r="TMO215" s="24" t="n"/>
      <c r="TMP215" s="24" t="n"/>
      <c r="TMQ215" s="24" t="n"/>
      <c r="TMR215" s="23" t="n"/>
      <c r="TMS215" s="24" t="n"/>
      <c r="TMT215" s="24" t="n"/>
      <c r="TMU215" s="24" t="n"/>
      <c r="TMV215" s="24" t="n"/>
      <c r="TMW215" s="24" t="n"/>
      <c r="TMX215" s="24" t="n"/>
      <c r="TMY215" s="24" t="n"/>
      <c r="TMZ215" s="24" t="n"/>
      <c r="TNA215" s="95" t="n"/>
      <c r="TNB215" s="24" t="n"/>
      <c r="TNC215" s="24" t="n"/>
      <c r="TND215" s="24" t="n"/>
      <c r="TNE215" s="24" t="n"/>
      <c r="TNF215" s="151" t="n"/>
      <c r="TNG215" s="24" t="n"/>
      <c r="TNH215" s="24" t="n"/>
      <c r="TNI215" s="24" t="n"/>
      <c r="TNJ215" s="24" t="n"/>
      <c r="TNK215" s="24" t="n"/>
      <c r="TNL215" s="23" t="n"/>
      <c r="TNM215" s="24" t="n"/>
      <c r="TNN215" s="24" t="n"/>
      <c r="TNO215" s="24" t="n"/>
      <c r="TNP215" s="24" t="n"/>
      <c r="TNQ215" s="24" t="n"/>
      <c r="TNR215" s="24" t="n"/>
      <c r="TNS215" s="24" t="n"/>
      <c r="TNT215" s="24" t="n"/>
      <c r="TNU215" s="95" t="n"/>
      <c r="TNV215" s="24" t="n"/>
      <c r="TNW215" s="24" t="n"/>
      <c r="TNX215" s="24" t="n"/>
      <c r="TNY215" s="24" t="n"/>
      <c r="TNZ215" s="151" t="n"/>
      <c r="TOA215" s="24" t="n"/>
      <c r="TOB215" s="24" t="n"/>
      <c r="TOC215" s="24" t="n"/>
      <c r="TOD215" s="24" t="n"/>
      <c r="TOE215" s="24" t="n"/>
      <c r="TOF215" s="23" t="n"/>
      <c r="TOG215" s="24" t="n"/>
      <c r="TOH215" s="24" t="n"/>
      <c r="TOI215" s="24" t="n"/>
      <c r="TOJ215" s="24" t="n"/>
      <c r="TOK215" s="24" t="n"/>
      <c r="TOL215" s="24" t="n"/>
      <c r="TOM215" s="24" t="n"/>
      <c r="TON215" s="24" t="n"/>
      <c r="TOO215" s="95" t="n"/>
      <c r="TOP215" s="24" t="n"/>
      <c r="TOQ215" s="24" t="n"/>
      <c r="TOR215" s="24" t="n"/>
      <c r="TOS215" s="24" t="n"/>
      <c r="TOT215" s="151" t="n"/>
      <c r="TOU215" s="24" t="n"/>
      <c r="TOV215" s="24" t="n"/>
      <c r="TOW215" s="24" t="n"/>
      <c r="TOX215" s="24" t="n"/>
      <c r="TOY215" s="24" t="n"/>
      <c r="TOZ215" s="23" t="n"/>
      <c r="TPA215" s="24" t="n"/>
      <c r="TPB215" s="24" t="n"/>
      <c r="TPC215" s="24" t="n"/>
      <c r="TPD215" s="24" t="n"/>
      <c r="TPE215" s="24" t="n"/>
      <c r="TPF215" s="24" t="n"/>
      <c r="TPG215" s="24" t="n"/>
      <c r="TPH215" s="24" t="n"/>
      <c r="TPI215" s="95" t="n"/>
      <c r="TPJ215" s="24" t="n"/>
      <c r="TPK215" s="24" t="n"/>
      <c r="TPL215" s="24" t="n"/>
      <c r="TPM215" s="24" t="n"/>
      <c r="TPN215" s="151" t="n"/>
      <c r="TPO215" s="24" t="n"/>
      <c r="TPP215" s="24" t="n"/>
      <c r="TPQ215" s="24" t="n"/>
      <c r="TPR215" s="24" t="n"/>
      <c r="TPS215" s="24" t="n"/>
      <c r="TPT215" s="23" t="n"/>
      <c r="TPU215" s="24" t="n"/>
      <c r="TPV215" s="24" t="n"/>
      <c r="TPW215" s="24" t="n"/>
      <c r="TPX215" s="24" t="n"/>
      <c r="TPY215" s="24" t="n"/>
      <c r="TPZ215" s="24" t="n"/>
      <c r="TQA215" s="24" t="n"/>
      <c r="TQB215" s="24" t="n"/>
      <c r="TQC215" s="95" t="n"/>
      <c r="TQD215" s="24" t="n"/>
      <c r="TQE215" s="24" t="n"/>
      <c r="TQF215" s="24" t="n"/>
      <c r="TQG215" s="24" t="n"/>
      <c r="TQH215" s="151" t="n"/>
      <c r="TQI215" s="24" t="n"/>
      <c r="TQJ215" s="24" t="n"/>
      <c r="TQK215" s="24" t="n"/>
      <c r="TQL215" s="24" t="n"/>
      <c r="TQM215" s="24" t="n"/>
      <c r="TQN215" s="23" t="n"/>
      <c r="TQO215" s="24" t="n"/>
      <c r="TQP215" s="24" t="n"/>
      <c r="TQQ215" s="24" t="n"/>
      <c r="TQR215" s="24" t="n"/>
      <c r="TQS215" s="24" t="n"/>
      <c r="TQT215" s="24" t="n"/>
      <c r="TQU215" s="24" t="n"/>
      <c r="TQV215" s="24" t="n"/>
      <c r="TQW215" s="95" t="n"/>
      <c r="TQX215" s="24" t="n"/>
      <c r="TQY215" s="24" t="n"/>
      <c r="TQZ215" s="24" t="n"/>
      <c r="TRA215" s="24" t="n"/>
      <c r="TRB215" s="151" t="n"/>
      <c r="TRC215" s="24" t="n"/>
      <c r="TRD215" s="24" t="n"/>
      <c r="TRE215" s="24" t="n"/>
      <c r="TRF215" s="24" t="n"/>
      <c r="TRG215" s="24" t="n"/>
      <c r="TRH215" s="23" t="n"/>
      <c r="TRI215" s="24" t="n"/>
      <c r="TRJ215" s="24" t="n"/>
      <c r="TRK215" s="24" t="n"/>
      <c r="TRL215" s="24" t="n"/>
      <c r="TRM215" s="24" t="n"/>
      <c r="TRN215" s="24" t="n"/>
      <c r="TRO215" s="24" t="n"/>
      <c r="TRP215" s="24" t="n"/>
      <c r="TRQ215" s="95" t="n"/>
      <c r="TRR215" s="24" t="n"/>
      <c r="TRS215" s="24" t="n"/>
      <c r="TRT215" s="24" t="n"/>
      <c r="TRU215" s="24" t="n"/>
      <c r="TRV215" s="151" t="n"/>
      <c r="TRW215" s="24" t="n"/>
      <c r="TRX215" s="24" t="n"/>
      <c r="TRY215" s="24" t="n"/>
      <c r="TRZ215" s="24" t="n"/>
      <c r="TSA215" s="24" t="n"/>
      <c r="TSB215" s="23" t="n"/>
      <c r="TSC215" s="24" t="n"/>
      <c r="TSD215" s="24" t="n"/>
      <c r="TSE215" s="24" t="n"/>
      <c r="TSF215" s="24" t="n"/>
      <c r="TSG215" s="24" t="n"/>
      <c r="TSH215" s="24" t="n"/>
      <c r="TSI215" s="24" t="n"/>
      <c r="TSJ215" s="24" t="n"/>
      <c r="TSK215" s="95" t="n"/>
      <c r="TSL215" s="24" t="n"/>
      <c r="TSM215" s="24" t="n"/>
      <c r="TSN215" s="24" t="n"/>
      <c r="TSO215" s="24" t="n"/>
      <c r="TSP215" s="151" t="n"/>
      <c r="TSQ215" s="24" t="n"/>
      <c r="TSR215" s="24" t="n"/>
      <c r="TSS215" s="24" t="n"/>
      <c r="TST215" s="24" t="n"/>
      <c r="TSU215" s="24" t="n"/>
      <c r="TSV215" s="23" t="n"/>
      <c r="TSW215" s="24" t="n"/>
      <c r="TSX215" s="24" t="n"/>
      <c r="TSY215" s="24" t="n"/>
      <c r="TSZ215" s="24" t="n"/>
      <c r="TTA215" s="24" t="n"/>
      <c r="TTB215" s="24" t="n"/>
      <c r="TTC215" s="24" t="n"/>
      <c r="TTD215" s="24" t="n"/>
      <c r="TTE215" s="95" t="n"/>
      <c r="TTF215" s="24" t="n"/>
      <c r="TTG215" s="24" t="n"/>
      <c r="TTH215" s="24" t="n"/>
      <c r="TTI215" s="24" t="n"/>
      <c r="TTJ215" s="151" t="n"/>
      <c r="TTK215" s="24" t="n"/>
      <c r="TTL215" s="24" t="n"/>
      <c r="TTM215" s="24" t="n"/>
      <c r="TTN215" s="24" t="n"/>
      <c r="TTO215" s="24" t="n"/>
      <c r="TTP215" s="23" t="n"/>
      <c r="TTQ215" s="24" t="n"/>
      <c r="TTR215" s="24" t="n"/>
      <c r="TTS215" s="24" t="n"/>
      <c r="TTT215" s="24" t="n"/>
      <c r="TTU215" s="24" t="n"/>
      <c r="TTV215" s="24" t="n"/>
      <c r="TTW215" s="24" t="n"/>
      <c r="TTX215" s="24" t="n"/>
      <c r="TTY215" s="95" t="n"/>
      <c r="TTZ215" s="24" t="n"/>
      <c r="TUA215" s="24" t="n"/>
      <c r="TUB215" s="24" t="n"/>
      <c r="TUC215" s="24" t="n"/>
      <c r="TUD215" s="151" t="n"/>
      <c r="TUE215" s="24" t="n"/>
      <c r="TUF215" s="24" t="n"/>
      <c r="TUG215" s="24" t="n"/>
      <c r="TUH215" s="24" t="n"/>
      <c r="TUI215" s="24" t="n"/>
      <c r="TUJ215" s="23" t="n"/>
      <c r="TUK215" s="24" t="n"/>
      <c r="TUL215" s="24" t="n"/>
      <c r="TUM215" s="24" t="n"/>
      <c r="TUN215" s="24" t="n"/>
      <c r="TUO215" s="24" t="n"/>
      <c r="TUP215" s="24" t="n"/>
      <c r="TUQ215" s="24" t="n"/>
      <c r="TUR215" s="24" t="n"/>
      <c r="TUS215" s="95" t="n"/>
      <c r="TUT215" s="24" t="n"/>
      <c r="TUU215" s="24" t="n"/>
      <c r="TUV215" s="24" t="n"/>
      <c r="TUW215" s="24" t="n"/>
      <c r="TUX215" s="151" t="n"/>
      <c r="TUY215" s="24" t="n"/>
      <c r="TUZ215" s="24" t="n"/>
      <c r="TVA215" s="24" t="n"/>
      <c r="TVB215" s="24" t="n"/>
      <c r="TVC215" s="24" t="n"/>
      <c r="TVD215" s="23" t="n"/>
      <c r="TVE215" s="24" t="n"/>
      <c r="TVF215" s="24" t="n"/>
      <c r="TVG215" s="24" t="n"/>
      <c r="TVH215" s="24" t="n"/>
      <c r="TVI215" s="24" t="n"/>
      <c r="TVJ215" s="24" t="n"/>
      <c r="TVK215" s="24" t="n"/>
      <c r="TVL215" s="24" t="n"/>
      <c r="TVM215" s="95" t="n"/>
      <c r="TVN215" s="24" t="n"/>
      <c r="TVO215" s="24" t="n"/>
      <c r="TVP215" s="24" t="n"/>
      <c r="TVQ215" s="24" t="n"/>
      <c r="TVR215" s="151" t="n"/>
      <c r="TVS215" s="24" t="n"/>
      <c r="TVT215" s="24" t="n"/>
      <c r="TVU215" s="24" t="n"/>
      <c r="TVV215" s="24" t="n"/>
      <c r="TVW215" s="24" t="n"/>
      <c r="TVX215" s="23" t="n"/>
      <c r="TVY215" s="24" t="n"/>
      <c r="TVZ215" s="24" t="n"/>
      <c r="TWA215" s="24" t="n"/>
      <c r="TWB215" s="24" t="n"/>
      <c r="TWC215" s="24" t="n"/>
      <c r="TWD215" s="24" t="n"/>
      <c r="TWE215" s="24" t="n"/>
      <c r="TWF215" s="24" t="n"/>
      <c r="TWG215" s="95" t="n"/>
      <c r="TWH215" s="24" t="n"/>
      <c r="TWI215" s="24" t="n"/>
      <c r="TWJ215" s="24" t="n"/>
      <c r="TWK215" s="24" t="n"/>
      <c r="TWL215" s="151" t="n"/>
      <c r="TWM215" s="24" t="n"/>
      <c r="TWN215" s="24" t="n"/>
      <c r="TWO215" s="24" t="n"/>
      <c r="TWP215" s="24" t="n"/>
      <c r="TWQ215" s="24" t="n"/>
      <c r="TWR215" s="23" t="n"/>
      <c r="TWS215" s="24" t="n"/>
      <c r="TWT215" s="24" t="n"/>
      <c r="TWU215" s="24" t="n"/>
      <c r="TWV215" s="24" t="n"/>
      <c r="TWW215" s="24" t="n"/>
      <c r="TWX215" s="24" t="n"/>
      <c r="TWY215" s="24" t="n"/>
      <c r="TWZ215" s="24" t="n"/>
      <c r="TXA215" s="95" t="n"/>
      <c r="TXB215" s="24" t="n"/>
      <c r="TXC215" s="24" t="n"/>
      <c r="TXD215" s="24" t="n"/>
      <c r="TXE215" s="24" t="n"/>
      <c r="TXF215" s="151" t="n"/>
      <c r="TXG215" s="24" t="n"/>
      <c r="TXH215" s="24" t="n"/>
      <c r="TXI215" s="24" t="n"/>
      <c r="TXJ215" s="24" t="n"/>
      <c r="TXK215" s="24" t="n"/>
      <c r="TXL215" s="23" t="n"/>
      <c r="TXM215" s="24" t="n"/>
      <c r="TXN215" s="24" t="n"/>
      <c r="TXO215" s="24" t="n"/>
      <c r="TXP215" s="24" t="n"/>
      <c r="TXQ215" s="24" t="n"/>
      <c r="TXR215" s="24" t="n"/>
      <c r="TXS215" s="24" t="n"/>
      <c r="TXT215" s="24" t="n"/>
      <c r="TXU215" s="95" t="n"/>
      <c r="TXV215" s="24" t="n"/>
      <c r="TXW215" s="24" t="n"/>
      <c r="TXX215" s="24" t="n"/>
      <c r="TXY215" s="24" t="n"/>
      <c r="TXZ215" s="151" t="n"/>
      <c r="TYA215" s="24" t="n"/>
      <c r="TYB215" s="24" t="n"/>
      <c r="TYC215" s="24" t="n"/>
      <c r="TYD215" s="24" t="n"/>
      <c r="TYE215" s="24" t="n"/>
      <c r="TYF215" s="23" t="n"/>
      <c r="TYG215" s="24" t="n"/>
      <c r="TYH215" s="24" t="n"/>
      <c r="TYI215" s="24" t="n"/>
      <c r="TYJ215" s="24" t="n"/>
      <c r="TYK215" s="24" t="n"/>
      <c r="TYL215" s="24" t="n"/>
      <c r="TYM215" s="24" t="n"/>
      <c r="TYN215" s="24" t="n"/>
      <c r="TYO215" s="95" t="n"/>
      <c r="TYP215" s="24" t="n"/>
      <c r="TYQ215" s="24" t="n"/>
      <c r="TYR215" s="24" t="n"/>
      <c r="TYS215" s="24" t="n"/>
      <c r="TYT215" s="151" t="n"/>
      <c r="TYU215" s="24" t="n"/>
      <c r="TYV215" s="24" t="n"/>
      <c r="TYW215" s="24" t="n"/>
      <c r="TYX215" s="24" t="n"/>
      <c r="TYY215" s="24" t="n"/>
      <c r="TYZ215" s="23" t="n"/>
      <c r="TZA215" s="24" t="n"/>
      <c r="TZB215" s="24" t="n"/>
      <c r="TZC215" s="24" t="n"/>
      <c r="TZD215" s="24" t="n"/>
      <c r="TZE215" s="24" t="n"/>
      <c r="TZF215" s="24" t="n"/>
      <c r="TZG215" s="24" t="n"/>
      <c r="TZH215" s="24" t="n"/>
      <c r="TZI215" s="95" t="n"/>
      <c r="TZJ215" s="24" t="n"/>
      <c r="TZK215" s="24" t="n"/>
      <c r="TZL215" s="24" t="n"/>
      <c r="TZM215" s="24" t="n"/>
      <c r="TZN215" s="151" t="n"/>
      <c r="TZO215" s="24" t="n"/>
      <c r="TZP215" s="24" t="n"/>
      <c r="TZQ215" s="24" t="n"/>
      <c r="TZR215" s="24" t="n"/>
      <c r="TZS215" s="24" t="n"/>
      <c r="TZT215" s="23" t="n"/>
      <c r="TZU215" s="24" t="n"/>
      <c r="TZV215" s="24" t="n"/>
      <c r="TZW215" s="24" t="n"/>
      <c r="TZX215" s="24" t="n"/>
      <c r="TZY215" s="24" t="n"/>
      <c r="TZZ215" s="24" t="n"/>
      <c r="UAA215" s="24" t="n"/>
      <c r="UAB215" s="24" t="n"/>
      <c r="UAC215" s="95" t="n"/>
      <c r="UAD215" s="24" t="n"/>
      <c r="UAE215" s="24" t="n"/>
      <c r="UAF215" s="24" t="n"/>
      <c r="UAG215" s="24" t="n"/>
      <c r="UAH215" s="151" t="n"/>
      <c r="UAI215" s="24" t="n"/>
      <c r="UAJ215" s="24" t="n"/>
      <c r="UAK215" s="24" t="n"/>
      <c r="UAL215" s="24" t="n"/>
      <c r="UAM215" s="24" t="n"/>
      <c r="UAN215" s="23" t="n"/>
      <c r="UAO215" s="24" t="n"/>
      <c r="UAP215" s="24" t="n"/>
      <c r="UAQ215" s="24" t="n"/>
      <c r="UAR215" s="24" t="n"/>
      <c r="UAS215" s="24" t="n"/>
      <c r="UAT215" s="24" t="n"/>
      <c r="UAU215" s="24" t="n"/>
      <c r="UAV215" s="24" t="n"/>
      <c r="UAW215" s="95" t="n"/>
      <c r="UAX215" s="24" t="n"/>
      <c r="UAY215" s="24" t="n"/>
      <c r="UAZ215" s="24" t="n"/>
      <c r="UBA215" s="24" t="n"/>
      <c r="UBB215" s="151" t="n"/>
      <c r="UBC215" s="24" t="n"/>
      <c r="UBD215" s="24" t="n"/>
      <c r="UBE215" s="24" t="n"/>
      <c r="UBF215" s="24" t="n"/>
      <c r="UBG215" s="24" t="n"/>
      <c r="UBH215" s="23" t="n"/>
      <c r="UBI215" s="24" t="n"/>
      <c r="UBJ215" s="24" t="n"/>
      <c r="UBK215" s="24" t="n"/>
      <c r="UBL215" s="24" t="n"/>
      <c r="UBM215" s="24" t="n"/>
      <c r="UBN215" s="24" t="n"/>
      <c r="UBO215" s="24" t="n"/>
      <c r="UBP215" s="24" t="n"/>
      <c r="UBQ215" s="95" t="n"/>
      <c r="UBR215" s="24" t="n"/>
      <c r="UBS215" s="24" t="n"/>
      <c r="UBT215" s="24" t="n"/>
      <c r="UBU215" s="24" t="n"/>
      <c r="UBV215" s="151" t="n"/>
      <c r="UBW215" s="24" t="n"/>
      <c r="UBX215" s="24" t="n"/>
      <c r="UBY215" s="24" t="n"/>
      <c r="UBZ215" s="24" t="n"/>
      <c r="UCA215" s="24" t="n"/>
      <c r="UCB215" s="23" t="n"/>
      <c r="UCC215" s="24" t="n"/>
      <c r="UCD215" s="24" t="n"/>
      <c r="UCE215" s="24" t="n"/>
      <c r="UCF215" s="24" t="n"/>
      <c r="UCG215" s="24" t="n"/>
      <c r="UCH215" s="24" t="n"/>
      <c r="UCI215" s="24" t="n"/>
      <c r="UCJ215" s="24" t="n"/>
      <c r="UCK215" s="95" t="n"/>
      <c r="UCL215" s="24" t="n"/>
      <c r="UCM215" s="24" t="n"/>
      <c r="UCN215" s="24" t="n"/>
      <c r="UCO215" s="24" t="n"/>
      <c r="UCP215" s="151" t="n"/>
      <c r="UCQ215" s="24" t="n"/>
      <c r="UCR215" s="24" t="n"/>
      <c r="UCS215" s="24" t="n"/>
      <c r="UCT215" s="24" t="n"/>
      <c r="UCU215" s="24" t="n"/>
      <c r="UCV215" s="23" t="n"/>
      <c r="UCW215" s="24" t="n"/>
      <c r="UCX215" s="24" t="n"/>
      <c r="UCY215" s="24" t="n"/>
      <c r="UCZ215" s="24" t="n"/>
      <c r="UDA215" s="24" t="n"/>
      <c r="UDB215" s="24" t="n"/>
      <c r="UDC215" s="24" t="n"/>
      <c r="UDD215" s="24" t="n"/>
      <c r="UDE215" s="95" t="n"/>
      <c r="UDF215" s="24" t="n"/>
      <c r="UDG215" s="24" t="n"/>
      <c r="UDH215" s="24" t="n"/>
      <c r="UDI215" s="24" t="n"/>
      <c r="UDJ215" s="151" t="n"/>
      <c r="UDK215" s="24" t="n"/>
      <c r="UDL215" s="24" t="n"/>
      <c r="UDM215" s="24" t="n"/>
      <c r="UDN215" s="24" t="n"/>
      <c r="UDO215" s="24" t="n"/>
      <c r="UDP215" s="23" t="n"/>
      <c r="UDQ215" s="24" t="n"/>
      <c r="UDR215" s="24" t="n"/>
      <c r="UDS215" s="24" t="n"/>
      <c r="UDT215" s="24" t="n"/>
      <c r="UDU215" s="24" t="n"/>
      <c r="UDV215" s="24" t="n"/>
      <c r="UDW215" s="24" t="n"/>
      <c r="UDX215" s="24" t="n"/>
      <c r="UDY215" s="95" t="n"/>
      <c r="UDZ215" s="24" t="n"/>
      <c r="UEA215" s="24" t="n"/>
      <c r="UEB215" s="24" t="n"/>
      <c r="UEC215" s="24" t="n"/>
      <c r="UED215" s="151" t="n"/>
      <c r="UEE215" s="24" t="n"/>
      <c r="UEF215" s="24" t="n"/>
      <c r="UEG215" s="24" t="n"/>
      <c r="UEH215" s="24" t="n"/>
      <c r="UEI215" s="24" t="n"/>
      <c r="UEJ215" s="23" t="n"/>
      <c r="UEK215" s="24" t="n"/>
      <c r="UEL215" s="24" t="n"/>
      <c r="UEM215" s="24" t="n"/>
      <c r="UEN215" s="24" t="n"/>
      <c r="UEO215" s="24" t="n"/>
      <c r="UEP215" s="24" t="n"/>
      <c r="UEQ215" s="24" t="n"/>
      <c r="UER215" s="24" t="n"/>
      <c r="UES215" s="95" t="n"/>
      <c r="UET215" s="24" t="n"/>
      <c r="UEU215" s="24" t="n"/>
      <c r="UEV215" s="24" t="n"/>
      <c r="UEW215" s="24" t="n"/>
      <c r="UEX215" s="151" t="n"/>
      <c r="UEY215" s="24" t="n"/>
      <c r="UEZ215" s="24" t="n"/>
      <c r="UFA215" s="24" t="n"/>
      <c r="UFB215" s="24" t="n"/>
      <c r="UFC215" s="24" t="n"/>
      <c r="UFD215" s="23" t="n"/>
      <c r="UFE215" s="24" t="n"/>
      <c r="UFF215" s="24" t="n"/>
      <c r="UFG215" s="24" t="n"/>
      <c r="UFH215" s="24" t="n"/>
      <c r="UFI215" s="24" t="n"/>
      <c r="UFJ215" s="24" t="n"/>
      <c r="UFK215" s="24" t="n"/>
      <c r="UFL215" s="24" t="n"/>
      <c r="UFM215" s="95" t="n"/>
      <c r="UFN215" s="24" t="n"/>
      <c r="UFO215" s="24" t="n"/>
      <c r="UFP215" s="24" t="n"/>
      <c r="UFQ215" s="24" t="n"/>
      <c r="UFR215" s="151" t="n"/>
      <c r="UFS215" s="24" t="n"/>
      <c r="UFT215" s="24" t="n"/>
      <c r="UFU215" s="24" t="n"/>
      <c r="UFV215" s="24" t="n"/>
      <c r="UFW215" s="24" t="n"/>
      <c r="UFX215" s="23" t="n"/>
      <c r="UFY215" s="24" t="n"/>
      <c r="UFZ215" s="24" t="n"/>
      <c r="UGA215" s="24" t="n"/>
      <c r="UGB215" s="24" t="n"/>
      <c r="UGC215" s="24" t="n"/>
      <c r="UGD215" s="24" t="n"/>
      <c r="UGE215" s="24" t="n"/>
      <c r="UGF215" s="24" t="n"/>
      <c r="UGG215" s="95" t="n"/>
      <c r="UGH215" s="24" t="n"/>
      <c r="UGI215" s="24" t="n"/>
      <c r="UGJ215" s="24" t="n"/>
      <c r="UGK215" s="24" t="n"/>
      <c r="UGL215" s="151" t="n"/>
      <c r="UGM215" s="24" t="n"/>
      <c r="UGN215" s="24" t="n"/>
      <c r="UGO215" s="24" t="n"/>
      <c r="UGP215" s="24" t="n"/>
      <c r="UGQ215" s="24" t="n"/>
      <c r="UGR215" s="23" t="n"/>
      <c r="UGS215" s="24" t="n"/>
      <c r="UGT215" s="24" t="n"/>
      <c r="UGU215" s="24" t="n"/>
      <c r="UGV215" s="24" t="n"/>
      <c r="UGW215" s="24" t="n"/>
      <c r="UGX215" s="24" t="n"/>
      <c r="UGY215" s="24" t="n"/>
      <c r="UGZ215" s="24" t="n"/>
      <c r="UHA215" s="95" t="n"/>
      <c r="UHB215" s="24" t="n"/>
      <c r="UHC215" s="24" t="n"/>
      <c r="UHD215" s="24" t="n"/>
      <c r="UHE215" s="24" t="n"/>
      <c r="UHF215" s="151" t="n"/>
      <c r="UHG215" s="24" t="n"/>
      <c r="UHH215" s="24" t="n"/>
      <c r="UHI215" s="24" t="n"/>
      <c r="UHJ215" s="24" t="n"/>
      <c r="UHK215" s="24" t="n"/>
      <c r="UHL215" s="23" t="n"/>
      <c r="UHM215" s="24" t="n"/>
      <c r="UHN215" s="24" t="n"/>
      <c r="UHO215" s="24" t="n"/>
      <c r="UHP215" s="24" t="n"/>
      <c r="UHQ215" s="24" t="n"/>
      <c r="UHR215" s="24" t="n"/>
      <c r="UHS215" s="24" t="n"/>
      <c r="UHT215" s="24" t="n"/>
      <c r="UHU215" s="95" t="n"/>
      <c r="UHV215" s="24" t="n"/>
      <c r="UHW215" s="24" t="n"/>
      <c r="UHX215" s="24" t="n"/>
      <c r="UHY215" s="24" t="n"/>
      <c r="UHZ215" s="151" t="n"/>
      <c r="UIA215" s="24" t="n"/>
      <c r="UIB215" s="24" t="n"/>
      <c r="UIC215" s="24" t="n"/>
      <c r="UID215" s="24" t="n"/>
      <c r="UIE215" s="24" t="n"/>
      <c r="UIF215" s="23" t="n"/>
      <c r="UIG215" s="24" t="n"/>
      <c r="UIH215" s="24" t="n"/>
      <c r="UII215" s="24" t="n"/>
      <c r="UIJ215" s="24" t="n"/>
      <c r="UIK215" s="24" t="n"/>
      <c r="UIL215" s="24" t="n"/>
      <c r="UIM215" s="24" t="n"/>
      <c r="UIN215" s="24" t="n"/>
      <c r="UIO215" s="95" t="n"/>
      <c r="UIP215" s="24" t="n"/>
      <c r="UIQ215" s="24" t="n"/>
      <c r="UIR215" s="24" t="n"/>
      <c r="UIS215" s="24" t="n"/>
      <c r="UIT215" s="151" t="n"/>
      <c r="UIU215" s="24" t="n"/>
      <c r="UIV215" s="24" t="n"/>
      <c r="UIW215" s="24" t="n"/>
      <c r="UIX215" s="24" t="n"/>
      <c r="UIY215" s="24" t="n"/>
      <c r="UIZ215" s="23" t="n"/>
      <c r="UJA215" s="24" t="n"/>
      <c r="UJB215" s="24" t="n"/>
      <c r="UJC215" s="24" t="n"/>
      <c r="UJD215" s="24" t="n"/>
      <c r="UJE215" s="24" t="n"/>
      <c r="UJF215" s="24" t="n"/>
      <c r="UJG215" s="24" t="n"/>
      <c r="UJH215" s="24" t="n"/>
      <c r="UJI215" s="95" t="n"/>
      <c r="UJJ215" s="24" t="n"/>
      <c r="UJK215" s="24" t="n"/>
      <c r="UJL215" s="24" t="n"/>
      <c r="UJM215" s="24" t="n"/>
      <c r="UJN215" s="151" t="n"/>
      <c r="UJO215" s="24" t="n"/>
      <c r="UJP215" s="24" t="n"/>
      <c r="UJQ215" s="24" t="n"/>
      <c r="UJR215" s="24" t="n"/>
      <c r="UJS215" s="24" t="n"/>
      <c r="UJT215" s="23" t="n"/>
      <c r="UJU215" s="24" t="n"/>
      <c r="UJV215" s="24" t="n"/>
      <c r="UJW215" s="24" t="n"/>
      <c r="UJX215" s="24" t="n"/>
      <c r="UJY215" s="24" t="n"/>
      <c r="UJZ215" s="24" t="n"/>
      <c r="UKA215" s="24" t="n"/>
      <c r="UKB215" s="24" t="n"/>
      <c r="UKC215" s="95" t="n"/>
      <c r="UKD215" s="24" t="n"/>
      <c r="UKE215" s="24" t="n"/>
      <c r="UKF215" s="24" t="n"/>
      <c r="UKG215" s="24" t="n"/>
      <c r="UKH215" s="151" t="n"/>
      <c r="UKI215" s="24" t="n"/>
      <c r="UKJ215" s="24" t="n"/>
      <c r="UKK215" s="24" t="n"/>
      <c r="UKL215" s="24" t="n"/>
      <c r="UKM215" s="24" t="n"/>
      <c r="UKN215" s="23" t="n"/>
      <c r="UKO215" s="24" t="n"/>
      <c r="UKP215" s="24" t="n"/>
      <c r="UKQ215" s="24" t="n"/>
      <c r="UKR215" s="24" t="n"/>
      <c r="UKS215" s="24" t="n"/>
      <c r="UKT215" s="24" t="n"/>
      <c r="UKU215" s="24" t="n"/>
      <c r="UKV215" s="24" t="n"/>
      <c r="UKW215" s="95" t="n"/>
      <c r="UKX215" s="24" t="n"/>
      <c r="UKY215" s="24" t="n"/>
      <c r="UKZ215" s="24" t="n"/>
      <c r="ULA215" s="24" t="n"/>
      <c r="ULB215" s="151" t="n"/>
      <c r="ULC215" s="24" t="n"/>
      <c r="ULD215" s="24" t="n"/>
      <c r="ULE215" s="24" t="n"/>
      <c r="ULF215" s="24" t="n"/>
      <c r="ULG215" s="24" t="n"/>
      <c r="ULH215" s="23" t="n"/>
      <c r="ULI215" s="24" t="n"/>
      <c r="ULJ215" s="24" t="n"/>
      <c r="ULK215" s="24" t="n"/>
      <c r="ULL215" s="24" t="n"/>
      <c r="ULM215" s="24" t="n"/>
      <c r="ULN215" s="24" t="n"/>
      <c r="ULO215" s="24" t="n"/>
      <c r="ULP215" s="24" t="n"/>
      <c r="ULQ215" s="95" t="n"/>
      <c r="ULR215" s="24" t="n"/>
      <c r="ULS215" s="24" t="n"/>
      <c r="ULT215" s="24" t="n"/>
      <c r="ULU215" s="24" t="n"/>
      <c r="ULV215" s="151" t="n"/>
      <c r="ULW215" s="24" t="n"/>
      <c r="ULX215" s="24" t="n"/>
      <c r="ULY215" s="24" t="n"/>
      <c r="ULZ215" s="24" t="n"/>
      <c r="UMA215" s="24" t="n"/>
      <c r="UMB215" s="23" t="n"/>
      <c r="UMC215" s="24" t="n"/>
      <c r="UMD215" s="24" t="n"/>
      <c r="UME215" s="24" t="n"/>
      <c r="UMF215" s="24" t="n"/>
      <c r="UMG215" s="24" t="n"/>
      <c r="UMH215" s="24" t="n"/>
      <c r="UMI215" s="24" t="n"/>
      <c r="UMJ215" s="24" t="n"/>
      <c r="UMK215" s="95" t="n"/>
      <c r="UML215" s="24" t="n"/>
      <c r="UMM215" s="24" t="n"/>
      <c r="UMN215" s="24" t="n"/>
      <c r="UMO215" s="24" t="n"/>
      <c r="UMP215" s="151" t="n"/>
      <c r="UMQ215" s="24" t="n"/>
      <c r="UMR215" s="24" t="n"/>
      <c r="UMS215" s="24" t="n"/>
      <c r="UMT215" s="24" t="n"/>
      <c r="UMU215" s="24" t="n"/>
      <c r="UMV215" s="23" t="n"/>
      <c r="UMW215" s="24" t="n"/>
      <c r="UMX215" s="24" t="n"/>
      <c r="UMY215" s="24" t="n"/>
      <c r="UMZ215" s="24" t="n"/>
      <c r="UNA215" s="24" t="n"/>
      <c r="UNB215" s="24" t="n"/>
      <c r="UNC215" s="24" t="n"/>
      <c r="UND215" s="24" t="n"/>
      <c r="UNE215" s="95" t="n"/>
      <c r="UNF215" s="24" t="n"/>
      <c r="UNG215" s="24" t="n"/>
      <c r="UNH215" s="24" t="n"/>
      <c r="UNI215" s="24" t="n"/>
      <c r="UNJ215" s="151" t="n"/>
      <c r="UNK215" s="24" t="n"/>
      <c r="UNL215" s="24" t="n"/>
      <c r="UNM215" s="24" t="n"/>
      <c r="UNN215" s="24" t="n"/>
      <c r="UNO215" s="24" t="n"/>
      <c r="UNP215" s="23" t="n"/>
      <c r="UNQ215" s="24" t="n"/>
      <c r="UNR215" s="24" t="n"/>
      <c r="UNS215" s="24" t="n"/>
      <c r="UNT215" s="24" t="n"/>
      <c r="UNU215" s="24" t="n"/>
      <c r="UNV215" s="24" t="n"/>
      <c r="UNW215" s="24" t="n"/>
      <c r="UNX215" s="24" t="n"/>
      <c r="UNY215" s="95" t="n"/>
      <c r="UNZ215" s="24" t="n"/>
      <c r="UOA215" s="24" t="n"/>
      <c r="UOB215" s="24" t="n"/>
      <c r="UOC215" s="24" t="n"/>
      <c r="UOD215" s="151" t="n"/>
      <c r="UOE215" s="24" t="n"/>
      <c r="UOF215" s="24" t="n"/>
      <c r="UOG215" s="24" t="n"/>
      <c r="UOH215" s="24" t="n"/>
      <c r="UOI215" s="24" t="n"/>
      <c r="UOJ215" s="23" t="n"/>
      <c r="UOK215" s="24" t="n"/>
      <c r="UOL215" s="24" t="n"/>
      <c r="UOM215" s="24" t="n"/>
      <c r="UON215" s="24" t="n"/>
      <c r="UOO215" s="24" t="n"/>
      <c r="UOP215" s="24" t="n"/>
      <c r="UOQ215" s="24" t="n"/>
      <c r="UOR215" s="24" t="n"/>
      <c r="UOS215" s="95" t="n"/>
      <c r="UOT215" s="24" t="n"/>
      <c r="UOU215" s="24" t="n"/>
      <c r="UOV215" s="24" t="n"/>
      <c r="UOW215" s="24" t="n"/>
      <c r="UOX215" s="151" t="n"/>
      <c r="UOY215" s="24" t="n"/>
      <c r="UOZ215" s="24" t="n"/>
      <c r="UPA215" s="24" t="n"/>
      <c r="UPB215" s="24" t="n"/>
      <c r="UPC215" s="24" t="n"/>
      <c r="UPD215" s="23" t="n"/>
      <c r="UPE215" s="24" t="n"/>
      <c r="UPF215" s="24" t="n"/>
      <c r="UPG215" s="24" t="n"/>
      <c r="UPH215" s="24" t="n"/>
      <c r="UPI215" s="24" t="n"/>
      <c r="UPJ215" s="24" t="n"/>
      <c r="UPK215" s="24" t="n"/>
      <c r="UPL215" s="24" t="n"/>
      <c r="UPM215" s="95" t="n"/>
      <c r="UPN215" s="24" t="n"/>
      <c r="UPO215" s="24" t="n"/>
      <c r="UPP215" s="24" t="n"/>
      <c r="UPQ215" s="24" t="n"/>
      <c r="UPR215" s="151" t="n"/>
      <c r="UPS215" s="24" t="n"/>
      <c r="UPT215" s="24" t="n"/>
      <c r="UPU215" s="24" t="n"/>
      <c r="UPV215" s="24" t="n"/>
      <c r="UPW215" s="24" t="n"/>
      <c r="UPX215" s="23" t="n"/>
      <c r="UPY215" s="24" t="n"/>
      <c r="UPZ215" s="24" t="n"/>
      <c r="UQA215" s="24" t="n"/>
      <c r="UQB215" s="24" t="n"/>
      <c r="UQC215" s="24" t="n"/>
      <c r="UQD215" s="24" t="n"/>
      <c r="UQE215" s="24" t="n"/>
      <c r="UQF215" s="24" t="n"/>
      <c r="UQG215" s="95" t="n"/>
      <c r="UQH215" s="24" t="n"/>
      <c r="UQI215" s="24" t="n"/>
      <c r="UQJ215" s="24" t="n"/>
      <c r="UQK215" s="24" t="n"/>
      <c r="UQL215" s="151" t="n"/>
      <c r="UQM215" s="24" t="n"/>
      <c r="UQN215" s="24" t="n"/>
      <c r="UQO215" s="24" t="n"/>
      <c r="UQP215" s="24" t="n"/>
      <c r="UQQ215" s="24" t="n"/>
      <c r="UQR215" s="23" t="n"/>
      <c r="UQS215" s="24" t="n"/>
      <c r="UQT215" s="24" t="n"/>
      <c r="UQU215" s="24" t="n"/>
      <c r="UQV215" s="24" t="n"/>
      <c r="UQW215" s="24" t="n"/>
      <c r="UQX215" s="24" t="n"/>
      <c r="UQY215" s="24" t="n"/>
      <c r="UQZ215" s="24" t="n"/>
      <c r="URA215" s="95" t="n"/>
      <c r="URB215" s="24" t="n"/>
      <c r="URC215" s="24" t="n"/>
      <c r="URD215" s="24" t="n"/>
      <c r="URE215" s="24" t="n"/>
      <c r="URF215" s="151" t="n"/>
      <c r="URG215" s="24" t="n"/>
      <c r="URH215" s="24" t="n"/>
      <c r="URI215" s="24" t="n"/>
      <c r="URJ215" s="24" t="n"/>
      <c r="URK215" s="24" t="n"/>
      <c r="URL215" s="23" t="n"/>
      <c r="URM215" s="24" t="n"/>
      <c r="URN215" s="24" t="n"/>
      <c r="URO215" s="24" t="n"/>
      <c r="URP215" s="24" t="n"/>
      <c r="URQ215" s="24" t="n"/>
      <c r="URR215" s="24" t="n"/>
      <c r="URS215" s="24" t="n"/>
      <c r="URT215" s="24" t="n"/>
      <c r="URU215" s="95" t="n"/>
      <c r="URV215" s="24" t="n"/>
      <c r="URW215" s="24" t="n"/>
      <c r="URX215" s="24" t="n"/>
      <c r="URY215" s="24" t="n"/>
      <c r="URZ215" s="151" t="n"/>
      <c r="USA215" s="24" t="n"/>
      <c r="USB215" s="24" t="n"/>
      <c r="USC215" s="24" t="n"/>
      <c r="USD215" s="24" t="n"/>
      <c r="USE215" s="24" t="n"/>
      <c r="USF215" s="23" t="n"/>
      <c r="USG215" s="24" t="n"/>
      <c r="USH215" s="24" t="n"/>
      <c r="USI215" s="24" t="n"/>
      <c r="USJ215" s="24" t="n"/>
      <c r="USK215" s="24" t="n"/>
      <c r="USL215" s="24" t="n"/>
      <c r="USM215" s="24" t="n"/>
      <c r="USN215" s="24" t="n"/>
      <c r="USO215" s="95" t="n"/>
      <c r="USP215" s="24" t="n"/>
      <c r="USQ215" s="24" t="n"/>
      <c r="USR215" s="24" t="n"/>
      <c r="USS215" s="24" t="n"/>
      <c r="UST215" s="151" t="n"/>
      <c r="USU215" s="24" t="n"/>
      <c r="USV215" s="24" t="n"/>
      <c r="USW215" s="24" t="n"/>
      <c r="USX215" s="24" t="n"/>
      <c r="USY215" s="24" t="n"/>
      <c r="USZ215" s="23" t="n"/>
      <c r="UTA215" s="24" t="n"/>
      <c r="UTB215" s="24" t="n"/>
      <c r="UTC215" s="24" t="n"/>
      <c r="UTD215" s="24" t="n"/>
      <c r="UTE215" s="24" t="n"/>
      <c r="UTF215" s="24" t="n"/>
      <c r="UTG215" s="24" t="n"/>
      <c r="UTH215" s="24" t="n"/>
      <c r="UTI215" s="95" t="n"/>
      <c r="UTJ215" s="24" t="n"/>
      <c r="UTK215" s="24" t="n"/>
      <c r="UTL215" s="24" t="n"/>
      <c r="UTM215" s="24" t="n"/>
      <c r="UTN215" s="151" t="n"/>
      <c r="UTO215" s="24" t="n"/>
      <c r="UTP215" s="24" t="n"/>
      <c r="UTQ215" s="24" t="n"/>
      <c r="UTR215" s="24" t="n"/>
      <c r="UTS215" s="24" t="n"/>
      <c r="UTT215" s="23" t="n"/>
      <c r="UTU215" s="24" t="n"/>
      <c r="UTV215" s="24" t="n"/>
      <c r="UTW215" s="24" t="n"/>
      <c r="UTX215" s="24" t="n"/>
      <c r="UTY215" s="24" t="n"/>
      <c r="UTZ215" s="24" t="n"/>
      <c r="UUA215" s="24" t="n"/>
      <c r="UUB215" s="24" t="n"/>
      <c r="UUC215" s="95" t="n"/>
      <c r="UUD215" s="24" t="n"/>
      <c r="UUE215" s="24" t="n"/>
      <c r="UUF215" s="24" t="n"/>
      <c r="UUG215" s="24" t="n"/>
      <c r="UUH215" s="151" t="n"/>
      <c r="UUI215" s="24" t="n"/>
      <c r="UUJ215" s="24" t="n"/>
      <c r="UUK215" s="24" t="n"/>
      <c r="UUL215" s="24" t="n"/>
      <c r="UUM215" s="24" t="n"/>
      <c r="UUN215" s="23" t="n"/>
      <c r="UUO215" s="24" t="n"/>
      <c r="UUP215" s="24" t="n"/>
      <c r="UUQ215" s="24" t="n"/>
      <c r="UUR215" s="24" t="n"/>
      <c r="UUS215" s="24" t="n"/>
      <c r="UUT215" s="24" t="n"/>
      <c r="UUU215" s="24" t="n"/>
      <c r="UUV215" s="24" t="n"/>
      <c r="UUW215" s="95" t="n"/>
      <c r="UUX215" s="24" t="n"/>
      <c r="UUY215" s="24" t="n"/>
      <c r="UUZ215" s="24" t="n"/>
      <c r="UVA215" s="24" t="n"/>
      <c r="UVB215" s="151" t="n"/>
      <c r="UVC215" s="24" t="n"/>
      <c r="UVD215" s="24" t="n"/>
      <c r="UVE215" s="24" t="n"/>
      <c r="UVF215" s="24" t="n"/>
      <c r="UVG215" s="24" t="n"/>
      <c r="UVH215" s="23" t="n"/>
      <c r="UVI215" s="24" t="n"/>
      <c r="UVJ215" s="24" t="n"/>
      <c r="UVK215" s="24" t="n"/>
      <c r="UVL215" s="24" t="n"/>
      <c r="UVM215" s="24" t="n"/>
      <c r="UVN215" s="24" t="n"/>
      <c r="UVO215" s="24" t="n"/>
      <c r="UVP215" s="24" t="n"/>
      <c r="UVQ215" s="95" t="n"/>
      <c r="UVR215" s="24" t="n"/>
      <c r="UVS215" s="24" t="n"/>
      <c r="UVT215" s="24" t="n"/>
      <c r="UVU215" s="24" t="n"/>
      <c r="UVV215" s="151" t="n"/>
      <c r="UVW215" s="24" t="n"/>
      <c r="UVX215" s="24" t="n"/>
      <c r="UVY215" s="24" t="n"/>
      <c r="UVZ215" s="24" t="n"/>
      <c r="UWA215" s="24" t="n"/>
      <c r="UWB215" s="23" t="n"/>
      <c r="UWC215" s="24" t="n"/>
      <c r="UWD215" s="24" t="n"/>
      <c r="UWE215" s="24" t="n"/>
      <c r="UWF215" s="24" t="n"/>
      <c r="UWG215" s="24" t="n"/>
      <c r="UWH215" s="24" t="n"/>
      <c r="UWI215" s="24" t="n"/>
      <c r="UWJ215" s="24" t="n"/>
      <c r="UWK215" s="95" t="n"/>
      <c r="UWL215" s="24" t="n"/>
      <c r="UWM215" s="24" t="n"/>
      <c r="UWN215" s="24" t="n"/>
      <c r="UWO215" s="24" t="n"/>
      <c r="UWP215" s="151" t="n"/>
      <c r="UWQ215" s="24" t="n"/>
      <c r="UWR215" s="24" t="n"/>
      <c r="UWS215" s="24" t="n"/>
      <c r="UWT215" s="24" t="n"/>
      <c r="UWU215" s="24" t="n"/>
      <c r="UWV215" s="23" t="n"/>
      <c r="UWW215" s="24" t="n"/>
      <c r="UWX215" s="24" t="n"/>
      <c r="UWY215" s="24" t="n"/>
      <c r="UWZ215" s="24" t="n"/>
      <c r="UXA215" s="24" t="n"/>
      <c r="UXB215" s="24" t="n"/>
      <c r="UXC215" s="24" t="n"/>
      <c r="UXD215" s="24" t="n"/>
      <c r="UXE215" s="95" t="n"/>
      <c r="UXF215" s="24" t="n"/>
      <c r="UXG215" s="24" t="n"/>
      <c r="UXH215" s="24" t="n"/>
      <c r="UXI215" s="24" t="n"/>
      <c r="UXJ215" s="151" t="n"/>
      <c r="UXK215" s="24" t="n"/>
      <c r="UXL215" s="24" t="n"/>
      <c r="UXM215" s="24" t="n"/>
      <c r="UXN215" s="24" t="n"/>
      <c r="UXO215" s="24" t="n"/>
      <c r="UXP215" s="23" t="n"/>
      <c r="UXQ215" s="24" t="n"/>
      <c r="UXR215" s="24" t="n"/>
      <c r="UXS215" s="24" t="n"/>
      <c r="UXT215" s="24" t="n"/>
      <c r="UXU215" s="24" t="n"/>
      <c r="UXV215" s="24" t="n"/>
      <c r="UXW215" s="24" t="n"/>
      <c r="UXX215" s="24" t="n"/>
      <c r="UXY215" s="95" t="n"/>
      <c r="UXZ215" s="24" t="n"/>
      <c r="UYA215" s="24" t="n"/>
      <c r="UYB215" s="24" t="n"/>
      <c r="UYC215" s="24" t="n"/>
      <c r="UYD215" s="151" t="n"/>
      <c r="UYE215" s="24" t="n"/>
      <c r="UYF215" s="24" t="n"/>
      <c r="UYG215" s="24" t="n"/>
      <c r="UYH215" s="24" t="n"/>
      <c r="UYI215" s="24" t="n"/>
      <c r="UYJ215" s="23" t="n"/>
      <c r="UYK215" s="24" t="n"/>
      <c r="UYL215" s="24" t="n"/>
      <c r="UYM215" s="24" t="n"/>
      <c r="UYN215" s="24" t="n"/>
      <c r="UYO215" s="24" t="n"/>
      <c r="UYP215" s="24" t="n"/>
      <c r="UYQ215" s="24" t="n"/>
      <c r="UYR215" s="24" t="n"/>
      <c r="UYS215" s="95" t="n"/>
      <c r="UYT215" s="24" t="n"/>
      <c r="UYU215" s="24" t="n"/>
      <c r="UYV215" s="24" t="n"/>
      <c r="UYW215" s="24" t="n"/>
      <c r="UYX215" s="151" t="n"/>
      <c r="UYY215" s="24" t="n"/>
      <c r="UYZ215" s="24" t="n"/>
      <c r="UZA215" s="24" t="n"/>
      <c r="UZB215" s="24" t="n"/>
      <c r="UZC215" s="24" t="n"/>
      <c r="UZD215" s="23" t="n"/>
      <c r="UZE215" s="24" t="n"/>
      <c r="UZF215" s="24" t="n"/>
      <c r="UZG215" s="24" t="n"/>
      <c r="UZH215" s="24" t="n"/>
      <c r="UZI215" s="24" t="n"/>
      <c r="UZJ215" s="24" t="n"/>
      <c r="UZK215" s="24" t="n"/>
      <c r="UZL215" s="24" t="n"/>
      <c r="UZM215" s="95" t="n"/>
      <c r="UZN215" s="24" t="n"/>
      <c r="UZO215" s="24" t="n"/>
      <c r="UZP215" s="24" t="n"/>
      <c r="UZQ215" s="24" t="n"/>
      <c r="UZR215" s="151" t="n"/>
      <c r="UZS215" s="24" t="n"/>
      <c r="UZT215" s="24" t="n"/>
      <c r="UZU215" s="24" t="n"/>
      <c r="UZV215" s="24" t="n"/>
      <c r="UZW215" s="24" t="n"/>
      <c r="UZX215" s="23" t="n"/>
      <c r="UZY215" s="24" t="n"/>
      <c r="UZZ215" s="24" t="n"/>
      <c r="VAA215" s="24" t="n"/>
      <c r="VAB215" s="24" t="n"/>
      <c r="VAC215" s="24" t="n"/>
      <c r="VAD215" s="24" t="n"/>
      <c r="VAE215" s="24" t="n"/>
      <c r="VAF215" s="24" t="n"/>
      <c r="VAG215" s="95" t="n"/>
      <c r="VAH215" s="24" t="n"/>
      <c r="VAI215" s="24" t="n"/>
      <c r="VAJ215" s="24" t="n"/>
      <c r="VAK215" s="24" t="n"/>
      <c r="VAL215" s="151" t="n"/>
      <c r="VAM215" s="24" t="n"/>
      <c r="VAN215" s="24" t="n"/>
      <c r="VAO215" s="24" t="n"/>
      <c r="VAP215" s="24" t="n"/>
      <c r="VAQ215" s="24" t="n"/>
      <c r="VAR215" s="23" t="n"/>
      <c r="VAS215" s="24" t="n"/>
      <c r="VAT215" s="24" t="n"/>
      <c r="VAU215" s="24" t="n"/>
      <c r="VAV215" s="24" t="n"/>
      <c r="VAW215" s="24" t="n"/>
      <c r="VAX215" s="24" t="n"/>
      <c r="VAY215" s="24" t="n"/>
      <c r="VAZ215" s="24" t="n"/>
      <c r="VBA215" s="95" t="n"/>
      <c r="VBB215" s="24" t="n"/>
      <c r="VBC215" s="24" t="n"/>
      <c r="VBD215" s="24" t="n"/>
      <c r="VBE215" s="24" t="n"/>
      <c r="VBF215" s="151" t="n"/>
      <c r="VBG215" s="24" t="n"/>
      <c r="VBH215" s="24" t="n"/>
      <c r="VBI215" s="24" t="n"/>
      <c r="VBJ215" s="24" t="n"/>
      <c r="VBK215" s="24" t="n"/>
      <c r="VBL215" s="23" t="n"/>
      <c r="VBM215" s="24" t="n"/>
      <c r="VBN215" s="24" t="n"/>
      <c r="VBO215" s="24" t="n"/>
      <c r="VBP215" s="24" t="n"/>
      <c r="VBQ215" s="24" t="n"/>
      <c r="VBR215" s="24" t="n"/>
      <c r="VBS215" s="24" t="n"/>
      <c r="VBT215" s="24" t="n"/>
      <c r="VBU215" s="95" t="n"/>
      <c r="VBV215" s="24" t="n"/>
      <c r="VBW215" s="24" t="n"/>
      <c r="VBX215" s="24" t="n"/>
      <c r="VBY215" s="24" t="n"/>
      <c r="VBZ215" s="151" t="n"/>
      <c r="VCA215" s="24" t="n"/>
      <c r="VCB215" s="24" t="n"/>
      <c r="VCC215" s="24" t="n"/>
      <c r="VCD215" s="24" t="n"/>
      <c r="VCE215" s="24" t="n"/>
      <c r="VCF215" s="23" t="n"/>
      <c r="VCG215" s="24" t="n"/>
      <c r="VCH215" s="24" t="n"/>
      <c r="VCI215" s="24" t="n"/>
      <c r="VCJ215" s="24" t="n"/>
      <c r="VCK215" s="24" t="n"/>
      <c r="VCL215" s="24" t="n"/>
      <c r="VCM215" s="24" t="n"/>
      <c r="VCN215" s="24" t="n"/>
      <c r="VCO215" s="95" t="n"/>
      <c r="VCP215" s="24" t="n"/>
      <c r="VCQ215" s="24" t="n"/>
      <c r="VCR215" s="24" t="n"/>
      <c r="VCS215" s="24" t="n"/>
      <c r="VCT215" s="151" t="n"/>
      <c r="VCU215" s="24" t="n"/>
      <c r="VCV215" s="24" t="n"/>
      <c r="VCW215" s="24" t="n"/>
      <c r="VCX215" s="24" t="n"/>
      <c r="VCY215" s="24" t="n"/>
      <c r="VCZ215" s="23" t="n"/>
      <c r="VDA215" s="24" t="n"/>
      <c r="VDB215" s="24" t="n"/>
      <c r="VDC215" s="24" t="n"/>
      <c r="VDD215" s="24" t="n"/>
      <c r="VDE215" s="24" t="n"/>
      <c r="VDF215" s="24" t="n"/>
      <c r="VDG215" s="24" t="n"/>
      <c r="VDH215" s="24" t="n"/>
      <c r="VDI215" s="95" t="n"/>
      <c r="VDJ215" s="24" t="n"/>
      <c r="VDK215" s="24" t="n"/>
      <c r="VDL215" s="24" t="n"/>
      <c r="VDM215" s="24" t="n"/>
      <c r="VDN215" s="151" t="n"/>
      <c r="VDO215" s="24" t="n"/>
      <c r="VDP215" s="24" t="n"/>
      <c r="VDQ215" s="24" t="n"/>
      <c r="VDR215" s="24" t="n"/>
      <c r="VDS215" s="24" t="n"/>
      <c r="VDT215" s="23" t="n"/>
      <c r="VDU215" s="24" t="n"/>
      <c r="VDV215" s="24" t="n"/>
      <c r="VDW215" s="24" t="n"/>
      <c r="VDX215" s="24" t="n"/>
      <c r="VDY215" s="24" t="n"/>
      <c r="VDZ215" s="24" t="n"/>
      <c r="VEA215" s="24" t="n"/>
      <c r="VEB215" s="24" t="n"/>
      <c r="VEC215" s="95" t="n"/>
      <c r="VED215" s="24" t="n"/>
      <c r="VEE215" s="24" t="n"/>
      <c r="VEF215" s="24" t="n"/>
      <c r="VEG215" s="24" t="n"/>
      <c r="VEH215" s="151" t="n"/>
      <c r="VEI215" s="24" t="n"/>
      <c r="VEJ215" s="24" t="n"/>
      <c r="VEK215" s="24" t="n"/>
      <c r="VEL215" s="24" t="n"/>
      <c r="VEM215" s="24" t="n"/>
      <c r="VEN215" s="23" t="n"/>
      <c r="VEO215" s="24" t="n"/>
      <c r="VEP215" s="24" t="n"/>
      <c r="VEQ215" s="24" t="n"/>
      <c r="VER215" s="24" t="n"/>
      <c r="VES215" s="24" t="n"/>
      <c r="VET215" s="24" t="n"/>
      <c r="VEU215" s="24" t="n"/>
      <c r="VEV215" s="24" t="n"/>
      <c r="VEW215" s="95" t="n"/>
      <c r="VEX215" s="24" t="n"/>
      <c r="VEY215" s="24" t="n"/>
      <c r="VEZ215" s="24" t="n"/>
      <c r="VFA215" s="24" t="n"/>
      <c r="VFB215" s="151" t="n"/>
      <c r="VFC215" s="24" t="n"/>
      <c r="VFD215" s="24" t="n"/>
      <c r="VFE215" s="24" t="n"/>
      <c r="VFF215" s="24" t="n"/>
      <c r="VFG215" s="24" t="n"/>
      <c r="VFH215" s="23" t="n"/>
      <c r="VFI215" s="24" t="n"/>
      <c r="VFJ215" s="24" t="n"/>
      <c r="VFK215" s="24" t="n"/>
      <c r="VFL215" s="24" t="n"/>
      <c r="VFM215" s="24" t="n"/>
      <c r="VFN215" s="24" t="n"/>
      <c r="VFO215" s="24" t="n"/>
      <c r="VFP215" s="24" t="n"/>
      <c r="VFQ215" s="95" t="n"/>
      <c r="VFR215" s="24" t="n"/>
      <c r="VFS215" s="24" t="n"/>
      <c r="VFT215" s="24" t="n"/>
      <c r="VFU215" s="24" t="n"/>
      <c r="VFV215" s="151" t="n"/>
      <c r="VFW215" s="24" t="n"/>
      <c r="VFX215" s="24" t="n"/>
      <c r="VFY215" s="24" t="n"/>
      <c r="VFZ215" s="24" t="n"/>
      <c r="VGA215" s="24" t="n"/>
      <c r="VGB215" s="23" t="n"/>
      <c r="VGC215" s="24" t="n"/>
      <c r="VGD215" s="24" t="n"/>
      <c r="VGE215" s="24" t="n"/>
      <c r="VGF215" s="24" t="n"/>
      <c r="VGG215" s="24" t="n"/>
      <c r="VGH215" s="24" t="n"/>
      <c r="VGI215" s="24" t="n"/>
      <c r="VGJ215" s="24" t="n"/>
      <c r="VGK215" s="95" t="n"/>
      <c r="VGL215" s="24" t="n"/>
      <c r="VGM215" s="24" t="n"/>
      <c r="VGN215" s="24" t="n"/>
      <c r="VGO215" s="24" t="n"/>
      <c r="VGP215" s="151" t="n"/>
      <c r="VGQ215" s="24" t="n"/>
      <c r="VGR215" s="24" t="n"/>
      <c r="VGS215" s="24" t="n"/>
      <c r="VGT215" s="24" t="n"/>
      <c r="VGU215" s="24" t="n"/>
      <c r="VGV215" s="23" t="n"/>
      <c r="VGW215" s="24" t="n"/>
      <c r="VGX215" s="24" t="n"/>
      <c r="VGY215" s="24" t="n"/>
      <c r="VGZ215" s="24" t="n"/>
      <c r="VHA215" s="24" t="n"/>
      <c r="VHB215" s="24" t="n"/>
      <c r="VHC215" s="24" t="n"/>
      <c r="VHD215" s="24" t="n"/>
      <c r="VHE215" s="95" t="n"/>
      <c r="VHF215" s="24" t="n"/>
      <c r="VHG215" s="24" t="n"/>
      <c r="VHH215" s="24" t="n"/>
      <c r="VHI215" s="24" t="n"/>
      <c r="VHJ215" s="151" t="n"/>
      <c r="VHK215" s="24" t="n"/>
      <c r="VHL215" s="24" t="n"/>
      <c r="VHM215" s="24" t="n"/>
      <c r="VHN215" s="24" t="n"/>
      <c r="VHO215" s="24" t="n"/>
      <c r="VHP215" s="23" t="n"/>
      <c r="VHQ215" s="24" t="n"/>
      <c r="VHR215" s="24" t="n"/>
      <c r="VHS215" s="24" t="n"/>
      <c r="VHT215" s="24" t="n"/>
      <c r="VHU215" s="24" t="n"/>
      <c r="VHV215" s="24" t="n"/>
      <c r="VHW215" s="24" t="n"/>
      <c r="VHX215" s="24" t="n"/>
      <c r="VHY215" s="95" t="n"/>
      <c r="VHZ215" s="24" t="n"/>
      <c r="VIA215" s="24" t="n"/>
      <c r="VIB215" s="24" t="n"/>
      <c r="VIC215" s="24" t="n"/>
      <c r="VID215" s="151" t="n"/>
      <c r="VIE215" s="24" t="n"/>
      <c r="VIF215" s="24" t="n"/>
      <c r="VIG215" s="24" t="n"/>
      <c r="VIH215" s="24" t="n"/>
      <c r="VII215" s="24" t="n"/>
      <c r="VIJ215" s="23" t="n"/>
      <c r="VIK215" s="24" t="n"/>
      <c r="VIL215" s="24" t="n"/>
      <c r="VIM215" s="24" t="n"/>
      <c r="VIN215" s="24" t="n"/>
      <c r="VIO215" s="24" t="n"/>
      <c r="VIP215" s="24" t="n"/>
      <c r="VIQ215" s="24" t="n"/>
      <c r="VIR215" s="24" t="n"/>
      <c r="VIS215" s="95" t="n"/>
      <c r="VIT215" s="24" t="n"/>
      <c r="VIU215" s="24" t="n"/>
      <c r="VIV215" s="24" t="n"/>
      <c r="VIW215" s="24" t="n"/>
      <c r="VIX215" s="151" t="n"/>
      <c r="VIY215" s="24" t="n"/>
      <c r="VIZ215" s="24" t="n"/>
      <c r="VJA215" s="24" t="n"/>
      <c r="VJB215" s="24" t="n"/>
      <c r="VJC215" s="24" t="n"/>
      <c r="VJD215" s="23" t="n"/>
      <c r="VJE215" s="24" t="n"/>
      <c r="VJF215" s="24" t="n"/>
      <c r="VJG215" s="24" t="n"/>
      <c r="VJH215" s="24" t="n"/>
      <c r="VJI215" s="24" t="n"/>
      <c r="VJJ215" s="24" t="n"/>
      <c r="VJK215" s="24" t="n"/>
      <c r="VJL215" s="24" t="n"/>
      <c r="VJM215" s="95" t="n"/>
      <c r="VJN215" s="24" t="n"/>
      <c r="VJO215" s="24" t="n"/>
      <c r="VJP215" s="24" t="n"/>
      <c r="VJQ215" s="24" t="n"/>
      <c r="VJR215" s="151" t="n"/>
      <c r="VJS215" s="24" t="n"/>
      <c r="VJT215" s="24" t="n"/>
      <c r="VJU215" s="24" t="n"/>
      <c r="VJV215" s="24" t="n"/>
      <c r="VJW215" s="24" t="n"/>
      <c r="VJX215" s="23" t="n"/>
      <c r="VJY215" s="24" t="n"/>
      <c r="VJZ215" s="24" t="n"/>
      <c r="VKA215" s="24" t="n"/>
      <c r="VKB215" s="24" t="n"/>
      <c r="VKC215" s="24" t="n"/>
      <c r="VKD215" s="24" t="n"/>
      <c r="VKE215" s="24" t="n"/>
      <c r="VKF215" s="24" t="n"/>
      <c r="VKG215" s="95" t="n"/>
      <c r="VKH215" s="24" t="n"/>
      <c r="VKI215" s="24" t="n"/>
      <c r="VKJ215" s="24" t="n"/>
      <c r="VKK215" s="24" t="n"/>
      <c r="VKL215" s="151" t="n"/>
      <c r="VKM215" s="24" t="n"/>
      <c r="VKN215" s="24" t="n"/>
      <c r="VKO215" s="24" t="n"/>
      <c r="VKP215" s="24" t="n"/>
      <c r="VKQ215" s="24" t="n"/>
      <c r="VKR215" s="23" t="n"/>
      <c r="VKS215" s="24" t="n"/>
      <c r="VKT215" s="24" t="n"/>
      <c r="VKU215" s="24" t="n"/>
      <c r="VKV215" s="24" t="n"/>
      <c r="VKW215" s="24" t="n"/>
      <c r="VKX215" s="24" t="n"/>
      <c r="VKY215" s="24" t="n"/>
      <c r="VKZ215" s="24" t="n"/>
      <c r="VLA215" s="95" t="n"/>
      <c r="VLB215" s="24" t="n"/>
      <c r="VLC215" s="24" t="n"/>
      <c r="VLD215" s="24" t="n"/>
      <c r="VLE215" s="24" t="n"/>
      <c r="VLF215" s="151" t="n"/>
      <c r="VLG215" s="24" t="n"/>
      <c r="VLH215" s="24" t="n"/>
      <c r="VLI215" s="24" t="n"/>
      <c r="VLJ215" s="24" t="n"/>
      <c r="VLK215" s="24" t="n"/>
      <c r="VLL215" s="23" t="n"/>
      <c r="VLM215" s="24" t="n"/>
      <c r="VLN215" s="24" t="n"/>
      <c r="VLO215" s="24" t="n"/>
      <c r="VLP215" s="24" t="n"/>
      <c r="VLQ215" s="24" t="n"/>
      <c r="VLR215" s="24" t="n"/>
      <c r="VLS215" s="24" t="n"/>
      <c r="VLT215" s="24" t="n"/>
      <c r="VLU215" s="95" t="n"/>
      <c r="VLV215" s="24" t="n"/>
      <c r="VLW215" s="24" t="n"/>
      <c r="VLX215" s="24" t="n"/>
      <c r="VLY215" s="24" t="n"/>
      <c r="VLZ215" s="151" t="n"/>
      <c r="VMA215" s="24" t="n"/>
      <c r="VMB215" s="24" t="n"/>
      <c r="VMC215" s="24" t="n"/>
      <c r="VMD215" s="24" t="n"/>
      <c r="VME215" s="24" t="n"/>
      <c r="VMF215" s="23" t="n"/>
      <c r="VMG215" s="24" t="n"/>
      <c r="VMH215" s="24" t="n"/>
      <c r="VMI215" s="24" t="n"/>
      <c r="VMJ215" s="24" t="n"/>
      <c r="VMK215" s="24" t="n"/>
      <c r="VML215" s="24" t="n"/>
      <c r="VMM215" s="24" t="n"/>
      <c r="VMN215" s="24" t="n"/>
      <c r="VMO215" s="95" t="n"/>
      <c r="VMP215" s="24" t="n"/>
      <c r="VMQ215" s="24" t="n"/>
      <c r="VMR215" s="24" t="n"/>
      <c r="VMS215" s="24" t="n"/>
      <c r="VMT215" s="151" t="n"/>
      <c r="VMU215" s="24" t="n"/>
      <c r="VMV215" s="24" t="n"/>
      <c r="VMW215" s="24" t="n"/>
      <c r="VMX215" s="24" t="n"/>
      <c r="VMY215" s="24" t="n"/>
      <c r="VMZ215" s="23" t="n"/>
      <c r="VNA215" s="24" t="n"/>
      <c r="VNB215" s="24" t="n"/>
      <c r="VNC215" s="24" t="n"/>
      <c r="VND215" s="24" t="n"/>
      <c r="VNE215" s="24" t="n"/>
      <c r="VNF215" s="24" t="n"/>
      <c r="VNG215" s="24" t="n"/>
      <c r="VNH215" s="24" t="n"/>
      <c r="VNI215" s="95" t="n"/>
      <c r="VNJ215" s="24" t="n"/>
      <c r="VNK215" s="24" t="n"/>
      <c r="VNL215" s="24" t="n"/>
      <c r="VNM215" s="24" t="n"/>
      <c r="VNN215" s="151" t="n"/>
      <c r="VNO215" s="24" t="n"/>
      <c r="VNP215" s="24" t="n"/>
      <c r="VNQ215" s="24" t="n"/>
      <c r="VNR215" s="24" t="n"/>
      <c r="VNS215" s="24" t="n"/>
      <c r="VNT215" s="23" t="n"/>
      <c r="VNU215" s="24" t="n"/>
      <c r="VNV215" s="24" t="n"/>
      <c r="VNW215" s="24" t="n"/>
      <c r="VNX215" s="24" t="n"/>
      <c r="VNY215" s="24" t="n"/>
      <c r="VNZ215" s="24" t="n"/>
      <c r="VOA215" s="24" t="n"/>
      <c r="VOB215" s="24" t="n"/>
      <c r="VOC215" s="95" t="n"/>
      <c r="VOD215" s="24" t="n"/>
      <c r="VOE215" s="24" t="n"/>
      <c r="VOF215" s="24" t="n"/>
      <c r="VOG215" s="24" t="n"/>
      <c r="VOH215" s="151" t="n"/>
      <c r="VOI215" s="24" t="n"/>
      <c r="VOJ215" s="24" t="n"/>
      <c r="VOK215" s="24" t="n"/>
      <c r="VOL215" s="24" t="n"/>
      <c r="VOM215" s="24" t="n"/>
      <c r="VON215" s="23" t="n"/>
      <c r="VOO215" s="24" t="n"/>
      <c r="VOP215" s="24" t="n"/>
      <c r="VOQ215" s="24" t="n"/>
      <c r="VOR215" s="24" t="n"/>
      <c r="VOS215" s="24" t="n"/>
      <c r="VOT215" s="24" t="n"/>
      <c r="VOU215" s="24" t="n"/>
      <c r="VOV215" s="24" t="n"/>
      <c r="VOW215" s="95" t="n"/>
      <c r="VOX215" s="24" t="n"/>
      <c r="VOY215" s="24" t="n"/>
      <c r="VOZ215" s="24" t="n"/>
      <c r="VPA215" s="24" t="n"/>
      <c r="VPB215" s="151" t="n"/>
      <c r="VPC215" s="24" t="n"/>
      <c r="VPD215" s="24" t="n"/>
      <c r="VPE215" s="24" t="n"/>
      <c r="VPF215" s="24" t="n"/>
      <c r="VPG215" s="24" t="n"/>
      <c r="VPH215" s="23" t="n"/>
      <c r="VPI215" s="24" t="n"/>
      <c r="VPJ215" s="24" t="n"/>
      <c r="VPK215" s="24" t="n"/>
      <c r="VPL215" s="24" t="n"/>
      <c r="VPM215" s="24" t="n"/>
      <c r="VPN215" s="24" t="n"/>
      <c r="VPO215" s="24" t="n"/>
      <c r="VPP215" s="24" t="n"/>
      <c r="VPQ215" s="95" t="n"/>
      <c r="VPR215" s="24" t="n"/>
      <c r="VPS215" s="24" t="n"/>
      <c r="VPT215" s="24" t="n"/>
      <c r="VPU215" s="24" t="n"/>
      <c r="VPV215" s="151" t="n"/>
      <c r="VPW215" s="24" t="n"/>
      <c r="VPX215" s="24" t="n"/>
      <c r="VPY215" s="24" t="n"/>
      <c r="VPZ215" s="24" t="n"/>
      <c r="VQA215" s="24" t="n"/>
      <c r="VQB215" s="23" t="n"/>
      <c r="VQC215" s="24" t="n"/>
      <c r="VQD215" s="24" t="n"/>
      <c r="VQE215" s="24" t="n"/>
      <c r="VQF215" s="24" t="n"/>
      <c r="VQG215" s="24" t="n"/>
      <c r="VQH215" s="24" t="n"/>
      <c r="VQI215" s="24" t="n"/>
      <c r="VQJ215" s="24" t="n"/>
      <c r="VQK215" s="95" t="n"/>
      <c r="VQL215" s="24" t="n"/>
      <c r="VQM215" s="24" t="n"/>
      <c r="VQN215" s="24" t="n"/>
      <c r="VQO215" s="24" t="n"/>
      <c r="VQP215" s="151" t="n"/>
      <c r="VQQ215" s="24" t="n"/>
      <c r="VQR215" s="24" t="n"/>
      <c r="VQS215" s="24" t="n"/>
      <c r="VQT215" s="24" t="n"/>
      <c r="VQU215" s="24" t="n"/>
      <c r="VQV215" s="23" t="n"/>
      <c r="VQW215" s="24" t="n"/>
      <c r="VQX215" s="24" t="n"/>
      <c r="VQY215" s="24" t="n"/>
      <c r="VQZ215" s="24" t="n"/>
      <c r="VRA215" s="24" t="n"/>
      <c r="VRB215" s="24" t="n"/>
      <c r="VRC215" s="24" t="n"/>
      <c r="VRD215" s="24" t="n"/>
      <c r="VRE215" s="95" t="n"/>
      <c r="VRF215" s="24" t="n"/>
      <c r="VRG215" s="24" t="n"/>
      <c r="VRH215" s="24" t="n"/>
      <c r="VRI215" s="24" t="n"/>
      <c r="VRJ215" s="151" t="n"/>
      <c r="VRK215" s="24" t="n"/>
      <c r="VRL215" s="24" t="n"/>
      <c r="VRM215" s="24" t="n"/>
      <c r="VRN215" s="24" t="n"/>
      <c r="VRO215" s="24" t="n"/>
      <c r="VRP215" s="23" t="n"/>
      <c r="VRQ215" s="24" t="n"/>
      <c r="VRR215" s="24" t="n"/>
      <c r="VRS215" s="24" t="n"/>
      <c r="VRT215" s="24" t="n"/>
      <c r="VRU215" s="24" t="n"/>
      <c r="VRV215" s="24" t="n"/>
      <c r="VRW215" s="24" t="n"/>
      <c r="VRX215" s="24" t="n"/>
      <c r="VRY215" s="95" t="n"/>
      <c r="VRZ215" s="24" t="n"/>
      <c r="VSA215" s="24" t="n"/>
      <c r="VSB215" s="24" t="n"/>
      <c r="VSC215" s="24" t="n"/>
      <c r="VSD215" s="151" t="n"/>
      <c r="VSE215" s="24" t="n"/>
      <c r="VSF215" s="24" t="n"/>
      <c r="VSG215" s="24" t="n"/>
      <c r="VSH215" s="24" t="n"/>
      <c r="VSI215" s="24" t="n"/>
      <c r="VSJ215" s="23" t="n"/>
      <c r="VSK215" s="24" t="n"/>
      <c r="VSL215" s="24" t="n"/>
      <c r="VSM215" s="24" t="n"/>
      <c r="VSN215" s="24" t="n"/>
      <c r="VSO215" s="24" t="n"/>
      <c r="VSP215" s="24" t="n"/>
      <c r="VSQ215" s="24" t="n"/>
      <c r="VSR215" s="24" t="n"/>
      <c r="VSS215" s="95" t="n"/>
      <c r="VST215" s="24" t="n"/>
      <c r="VSU215" s="24" t="n"/>
      <c r="VSV215" s="24" t="n"/>
      <c r="VSW215" s="24" t="n"/>
      <c r="VSX215" s="151" t="n"/>
      <c r="VSY215" s="24" t="n"/>
      <c r="VSZ215" s="24" t="n"/>
      <c r="VTA215" s="24" t="n"/>
      <c r="VTB215" s="24" t="n"/>
      <c r="VTC215" s="24" t="n"/>
      <c r="VTD215" s="23" t="n"/>
      <c r="VTE215" s="24" t="n"/>
      <c r="VTF215" s="24" t="n"/>
      <c r="VTG215" s="24" t="n"/>
      <c r="VTH215" s="24" t="n"/>
      <c r="VTI215" s="24" t="n"/>
      <c r="VTJ215" s="24" t="n"/>
      <c r="VTK215" s="24" t="n"/>
      <c r="VTL215" s="24" t="n"/>
      <c r="VTM215" s="95" t="n"/>
      <c r="VTN215" s="24" t="n"/>
      <c r="VTO215" s="24" t="n"/>
      <c r="VTP215" s="24" t="n"/>
      <c r="VTQ215" s="24" t="n"/>
      <c r="VTR215" s="151" t="n"/>
      <c r="VTS215" s="24" t="n"/>
      <c r="VTT215" s="24" t="n"/>
      <c r="VTU215" s="24" t="n"/>
      <c r="VTV215" s="24" t="n"/>
      <c r="VTW215" s="24" t="n"/>
      <c r="VTX215" s="23" t="n"/>
      <c r="VTY215" s="24" t="n"/>
      <c r="VTZ215" s="24" t="n"/>
      <c r="VUA215" s="24" t="n"/>
      <c r="VUB215" s="24" t="n"/>
      <c r="VUC215" s="24" t="n"/>
      <c r="VUD215" s="24" t="n"/>
      <c r="VUE215" s="24" t="n"/>
      <c r="VUF215" s="24" t="n"/>
      <c r="VUG215" s="95" t="n"/>
      <c r="VUH215" s="24" t="n"/>
      <c r="VUI215" s="24" t="n"/>
      <c r="VUJ215" s="24" t="n"/>
      <c r="VUK215" s="24" t="n"/>
      <c r="VUL215" s="151" t="n"/>
      <c r="VUM215" s="24" t="n"/>
      <c r="VUN215" s="24" t="n"/>
      <c r="VUO215" s="24" t="n"/>
      <c r="VUP215" s="24" t="n"/>
      <c r="VUQ215" s="24" t="n"/>
      <c r="VUR215" s="23" t="n"/>
      <c r="VUS215" s="24" t="n"/>
      <c r="VUT215" s="24" t="n"/>
      <c r="VUU215" s="24" t="n"/>
      <c r="VUV215" s="24" t="n"/>
      <c r="VUW215" s="24" t="n"/>
      <c r="VUX215" s="24" t="n"/>
      <c r="VUY215" s="24" t="n"/>
      <c r="VUZ215" s="24" t="n"/>
      <c r="VVA215" s="95" t="n"/>
      <c r="VVB215" s="24" t="n"/>
      <c r="VVC215" s="24" t="n"/>
      <c r="VVD215" s="24" t="n"/>
      <c r="VVE215" s="24" t="n"/>
      <c r="VVF215" s="151" t="n"/>
      <c r="VVG215" s="24" t="n"/>
      <c r="VVH215" s="24" t="n"/>
      <c r="VVI215" s="24" t="n"/>
      <c r="VVJ215" s="24" t="n"/>
      <c r="VVK215" s="24" t="n"/>
      <c r="VVL215" s="23" t="n"/>
      <c r="VVM215" s="24" t="n"/>
      <c r="VVN215" s="24" t="n"/>
      <c r="VVO215" s="24" t="n"/>
      <c r="VVP215" s="24" t="n"/>
      <c r="VVQ215" s="24" t="n"/>
      <c r="VVR215" s="24" t="n"/>
      <c r="VVS215" s="24" t="n"/>
      <c r="VVT215" s="24" t="n"/>
      <c r="VVU215" s="95" t="n"/>
      <c r="VVV215" s="24" t="n"/>
      <c r="VVW215" s="24" t="n"/>
      <c r="VVX215" s="24" t="n"/>
      <c r="VVY215" s="24" t="n"/>
      <c r="VVZ215" s="151" t="n"/>
      <c r="VWA215" s="24" t="n"/>
      <c r="VWB215" s="24" t="n"/>
      <c r="VWC215" s="24" t="n"/>
      <c r="VWD215" s="24" t="n"/>
      <c r="VWE215" s="24" t="n"/>
      <c r="VWF215" s="23" t="n"/>
      <c r="VWG215" s="24" t="n"/>
      <c r="VWH215" s="24" t="n"/>
      <c r="VWI215" s="24" t="n"/>
      <c r="VWJ215" s="24" t="n"/>
      <c r="VWK215" s="24" t="n"/>
      <c r="VWL215" s="24" t="n"/>
      <c r="VWM215" s="24" t="n"/>
      <c r="VWN215" s="24" t="n"/>
      <c r="VWO215" s="95" t="n"/>
      <c r="VWP215" s="24" t="n"/>
      <c r="VWQ215" s="24" t="n"/>
      <c r="VWR215" s="24" t="n"/>
      <c r="VWS215" s="24" t="n"/>
      <c r="VWT215" s="151" t="n"/>
      <c r="VWU215" s="24" t="n"/>
      <c r="VWV215" s="24" t="n"/>
      <c r="VWW215" s="24" t="n"/>
      <c r="VWX215" s="24" t="n"/>
      <c r="VWY215" s="24" t="n"/>
      <c r="VWZ215" s="23" t="n"/>
      <c r="VXA215" s="24" t="n"/>
      <c r="VXB215" s="24" t="n"/>
      <c r="VXC215" s="24" t="n"/>
      <c r="VXD215" s="24" t="n"/>
      <c r="VXE215" s="24" t="n"/>
      <c r="VXF215" s="24" t="n"/>
      <c r="VXG215" s="24" t="n"/>
      <c r="VXH215" s="24" t="n"/>
      <c r="VXI215" s="95" t="n"/>
      <c r="VXJ215" s="24" t="n"/>
      <c r="VXK215" s="24" t="n"/>
      <c r="VXL215" s="24" t="n"/>
      <c r="VXM215" s="24" t="n"/>
      <c r="VXN215" s="151" t="n"/>
      <c r="VXO215" s="24" t="n"/>
      <c r="VXP215" s="24" t="n"/>
      <c r="VXQ215" s="24" t="n"/>
      <c r="VXR215" s="24" t="n"/>
      <c r="VXS215" s="24" t="n"/>
      <c r="VXT215" s="23" t="n"/>
      <c r="VXU215" s="24" t="n"/>
      <c r="VXV215" s="24" t="n"/>
      <c r="VXW215" s="24" t="n"/>
      <c r="VXX215" s="24" t="n"/>
      <c r="VXY215" s="24" t="n"/>
      <c r="VXZ215" s="24" t="n"/>
      <c r="VYA215" s="24" t="n"/>
      <c r="VYB215" s="24" t="n"/>
      <c r="VYC215" s="95" t="n"/>
      <c r="VYD215" s="24" t="n"/>
      <c r="VYE215" s="24" t="n"/>
      <c r="VYF215" s="24" t="n"/>
      <c r="VYG215" s="24" t="n"/>
      <c r="VYH215" s="151" t="n"/>
      <c r="VYI215" s="24" t="n"/>
      <c r="VYJ215" s="24" t="n"/>
      <c r="VYK215" s="24" t="n"/>
      <c r="VYL215" s="24" t="n"/>
      <c r="VYM215" s="24" t="n"/>
      <c r="VYN215" s="23" t="n"/>
      <c r="VYO215" s="24" t="n"/>
      <c r="VYP215" s="24" t="n"/>
      <c r="VYQ215" s="24" t="n"/>
      <c r="VYR215" s="24" t="n"/>
      <c r="VYS215" s="24" t="n"/>
      <c r="VYT215" s="24" t="n"/>
      <c r="VYU215" s="24" t="n"/>
      <c r="VYV215" s="24" t="n"/>
      <c r="VYW215" s="95" t="n"/>
      <c r="VYX215" s="24" t="n"/>
      <c r="VYY215" s="24" t="n"/>
      <c r="VYZ215" s="24" t="n"/>
      <c r="VZA215" s="24" t="n"/>
      <c r="VZB215" s="151" t="n"/>
      <c r="VZC215" s="24" t="n"/>
      <c r="VZD215" s="24" t="n"/>
      <c r="VZE215" s="24" t="n"/>
      <c r="VZF215" s="24" t="n"/>
      <c r="VZG215" s="24" t="n"/>
      <c r="VZH215" s="23" t="n"/>
      <c r="VZI215" s="24" t="n"/>
      <c r="VZJ215" s="24" t="n"/>
      <c r="VZK215" s="24" t="n"/>
      <c r="VZL215" s="24" t="n"/>
      <c r="VZM215" s="24" t="n"/>
      <c r="VZN215" s="24" t="n"/>
      <c r="VZO215" s="24" t="n"/>
      <c r="VZP215" s="24" t="n"/>
      <c r="VZQ215" s="95" t="n"/>
      <c r="VZR215" s="24" t="n"/>
      <c r="VZS215" s="24" t="n"/>
      <c r="VZT215" s="24" t="n"/>
      <c r="VZU215" s="24" t="n"/>
      <c r="VZV215" s="151" t="n"/>
      <c r="VZW215" s="24" t="n"/>
      <c r="VZX215" s="24" t="n"/>
      <c r="VZY215" s="24" t="n"/>
      <c r="VZZ215" s="24" t="n"/>
      <c r="WAA215" s="24" t="n"/>
      <c r="WAB215" s="23" t="n"/>
      <c r="WAC215" s="24" t="n"/>
      <c r="WAD215" s="24" t="n"/>
      <c r="WAE215" s="24" t="n"/>
      <c r="WAF215" s="24" t="n"/>
      <c r="WAG215" s="24" t="n"/>
      <c r="WAH215" s="24" t="n"/>
      <c r="WAI215" s="24" t="n"/>
      <c r="WAJ215" s="24" t="n"/>
      <c r="WAK215" s="95" t="n"/>
      <c r="WAL215" s="24" t="n"/>
      <c r="WAM215" s="24" t="n"/>
      <c r="WAN215" s="24" t="n"/>
      <c r="WAO215" s="24" t="n"/>
      <c r="WAP215" s="151" t="n"/>
      <c r="WAQ215" s="24" t="n"/>
      <c r="WAR215" s="24" t="n"/>
      <c r="WAS215" s="24" t="n"/>
      <c r="WAT215" s="24" t="n"/>
      <c r="WAU215" s="24" t="n"/>
      <c r="WAV215" s="23" t="n"/>
      <c r="WAW215" s="24" t="n"/>
      <c r="WAX215" s="24" t="n"/>
      <c r="WAY215" s="24" t="n"/>
      <c r="WAZ215" s="24" t="n"/>
      <c r="WBA215" s="24" t="n"/>
      <c r="WBB215" s="24" t="n"/>
      <c r="WBC215" s="24" t="n"/>
      <c r="WBD215" s="24" t="n"/>
      <c r="WBE215" s="95" t="n"/>
      <c r="WBF215" s="24" t="n"/>
      <c r="WBG215" s="24" t="n"/>
      <c r="WBH215" s="24" t="n"/>
      <c r="WBI215" s="24" t="n"/>
      <c r="WBJ215" s="151" t="n"/>
      <c r="WBK215" s="24" t="n"/>
      <c r="WBL215" s="24" t="n"/>
      <c r="WBM215" s="24" t="n"/>
      <c r="WBN215" s="24" t="n"/>
      <c r="WBO215" s="24" t="n"/>
      <c r="WBP215" s="23" t="n"/>
      <c r="WBQ215" s="24" t="n"/>
      <c r="WBR215" s="24" t="n"/>
      <c r="WBS215" s="24" t="n"/>
      <c r="WBT215" s="24" t="n"/>
      <c r="WBU215" s="24" t="n"/>
      <c r="WBV215" s="24" t="n"/>
      <c r="WBW215" s="24" t="n"/>
      <c r="WBX215" s="24" t="n"/>
      <c r="WBY215" s="95" t="n"/>
      <c r="WBZ215" s="24" t="n"/>
      <c r="WCA215" s="24" t="n"/>
      <c r="WCB215" s="24" t="n"/>
      <c r="WCC215" s="24" t="n"/>
      <c r="WCD215" s="151" t="n"/>
      <c r="WCE215" s="24" t="n"/>
      <c r="WCF215" s="24" t="n"/>
      <c r="WCG215" s="24" t="n"/>
      <c r="WCH215" s="24" t="n"/>
      <c r="WCI215" s="24" t="n"/>
      <c r="WCJ215" s="23" t="n"/>
      <c r="WCK215" s="24" t="n"/>
      <c r="WCL215" s="24" t="n"/>
      <c r="WCM215" s="24" t="n"/>
      <c r="WCN215" s="24" t="n"/>
      <c r="WCO215" s="24" t="n"/>
      <c r="WCP215" s="24" t="n"/>
      <c r="WCQ215" s="24" t="n"/>
      <c r="WCR215" s="24" t="n"/>
      <c r="WCS215" s="95" t="n"/>
      <c r="WCT215" s="24" t="n"/>
      <c r="WCU215" s="24" t="n"/>
      <c r="WCV215" s="24" t="n"/>
      <c r="WCW215" s="24" t="n"/>
      <c r="WCX215" s="151" t="n"/>
      <c r="WCY215" s="24" t="n"/>
      <c r="WCZ215" s="24" t="n"/>
      <c r="WDA215" s="24" t="n"/>
      <c r="WDB215" s="24" t="n"/>
      <c r="WDC215" s="24" t="n"/>
      <c r="WDD215" s="23" t="n"/>
      <c r="WDE215" s="24" t="n"/>
      <c r="WDF215" s="24" t="n"/>
      <c r="WDG215" s="24" t="n"/>
      <c r="WDH215" s="24" t="n"/>
      <c r="WDI215" s="24" t="n"/>
      <c r="WDJ215" s="24" t="n"/>
      <c r="WDK215" s="24" t="n"/>
      <c r="WDL215" s="24" t="n"/>
      <c r="WDM215" s="95" t="n"/>
      <c r="WDN215" s="24" t="n"/>
      <c r="WDO215" s="24" t="n"/>
      <c r="WDP215" s="24" t="n"/>
      <c r="WDQ215" s="24" t="n"/>
      <c r="WDR215" s="151" t="n"/>
      <c r="WDS215" s="24" t="n"/>
      <c r="WDT215" s="24" t="n"/>
      <c r="WDU215" s="24" t="n"/>
      <c r="WDV215" s="24" t="n"/>
      <c r="WDW215" s="24" t="n"/>
      <c r="WDX215" s="23" t="n"/>
      <c r="WDY215" s="24" t="n"/>
      <c r="WDZ215" s="24" t="n"/>
      <c r="WEA215" s="24" t="n"/>
      <c r="WEB215" s="24" t="n"/>
      <c r="WEC215" s="24" t="n"/>
      <c r="WED215" s="24" t="n"/>
      <c r="WEE215" s="24" t="n"/>
      <c r="WEF215" s="24" t="n"/>
      <c r="WEG215" s="95" t="n"/>
      <c r="WEH215" s="24" t="n"/>
      <c r="WEI215" s="24" t="n"/>
      <c r="WEJ215" s="24" t="n"/>
      <c r="WEK215" s="24" t="n"/>
      <c r="WEL215" s="151" t="n"/>
      <c r="WEM215" s="24" t="n"/>
      <c r="WEN215" s="24" t="n"/>
      <c r="WEO215" s="24" t="n"/>
      <c r="WEP215" s="24" t="n"/>
      <c r="WEQ215" s="24" t="n"/>
      <c r="WER215" s="23" t="n"/>
      <c r="WES215" s="24" t="n"/>
      <c r="WET215" s="24" t="n"/>
      <c r="WEU215" s="24" t="n"/>
      <c r="WEV215" s="24" t="n"/>
      <c r="WEW215" s="24" t="n"/>
      <c r="WEX215" s="24" t="n"/>
      <c r="WEY215" s="24" t="n"/>
      <c r="WEZ215" s="24" t="n"/>
      <c r="WFA215" s="95" t="n"/>
      <c r="WFB215" s="24" t="n"/>
      <c r="WFC215" s="24" t="n"/>
      <c r="WFD215" s="24" t="n"/>
      <c r="WFE215" s="24" t="n"/>
      <c r="WFF215" s="151" t="n"/>
      <c r="WFG215" s="24" t="n"/>
      <c r="WFH215" s="24" t="n"/>
      <c r="WFI215" s="24" t="n"/>
      <c r="WFJ215" s="24" t="n"/>
      <c r="WFK215" s="24" t="n"/>
      <c r="WFL215" s="23" t="n"/>
      <c r="WFM215" s="24" t="n"/>
      <c r="WFN215" s="24" t="n"/>
      <c r="WFO215" s="24" t="n"/>
      <c r="WFP215" s="24" t="n"/>
      <c r="WFQ215" s="24" t="n"/>
      <c r="WFR215" s="24" t="n"/>
      <c r="WFS215" s="24" t="n"/>
      <c r="WFT215" s="24" t="n"/>
      <c r="WFU215" s="95" t="n"/>
      <c r="WFV215" s="24" t="n"/>
      <c r="WFW215" s="24" t="n"/>
      <c r="WFX215" s="24" t="n"/>
      <c r="WFY215" s="24" t="n"/>
      <c r="WFZ215" s="151" t="n"/>
      <c r="WGA215" s="24" t="n"/>
      <c r="WGB215" s="24" t="n"/>
      <c r="WGC215" s="24" t="n"/>
      <c r="WGD215" s="24" t="n"/>
      <c r="WGE215" s="24" t="n"/>
      <c r="WGF215" s="23" t="n"/>
      <c r="WGG215" s="24" t="n"/>
      <c r="WGH215" s="24" t="n"/>
      <c r="WGI215" s="24" t="n"/>
      <c r="WGJ215" s="24" t="n"/>
      <c r="WGK215" s="24" t="n"/>
      <c r="WGL215" s="24" t="n"/>
      <c r="WGM215" s="24" t="n"/>
      <c r="WGN215" s="24" t="n"/>
      <c r="WGO215" s="95" t="n"/>
      <c r="WGP215" s="24" t="n"/>
      <c r="WGQ215" s="24" t="n"/>
      <c r="WGR215" s="24" t="n"/>
      <c r="WGS215" s="24" t="n"/>
      <c r="WGT215" s="151" t="n"/>
      <c r="WGU215" s="24" t="n"/>
      <c r="WGV215" s="24" t="n"/>
      <c r="WGW215" s="24" t="n"/>
      <c r="WGX215" s="24" t="n"/>
      <c r="WGY215" s="24" t="n"/>
      <c r="WGZ215" s="23" t="n"/>
      <c r="WHA215" s="24" t="n"/>
      <c r="WHB215" s="24" t="n"/>
      <c r="WHC215" s="24" t="n"/>
      <c r="WHD215" s="24" t="n"/>
      <c r="WHE215" s="24" t="n"/>
      <c r="WHF215" s="24" t="n"/>
      <c r="WHG215" s="24" t="n"/>
      <c r="WHH215" s="24" t="n"/>
      <c r="WHI215" s="95" t="n"/>
      <c r="WHJ215" s="24" t="n"/>
      <c r="WHK215" s="24" t="n"/>
      <c r="WHL215" s="24" t="n"/>
      <c r="WHM215" s="24" t="n"/>
      <c r="WHN215" s="151" t="n"/>
      <c r="WHO215" s="24" t="n"/>
      <c r="WHP215" s="24" t="n"/>
      <c r="WHQ215" s="24" t="n"/>
      <c r="WHR215" s="24" t="n"/>
      <c r="WHS215" s="24" t="n"/>
      <c r="WHT215" s="23" t="n"/>
      <c r="WHU215" s="24" t="n"/>
      <c r="WHV215" s="24" t="n"/>
      <c r="WHW215" s="24" t="n"/>
      <c r="WHX215" s="24" t="n"/>
      <c r="WHY215" s="24" t="n"/>
      <c r="WHZ215" s="24" t="n"/>
      <c r="WIA215" s="24" t="n"/>
      <c r="WIB215" s="24" t="n"/>
      <c r="WIC215" s="95" t="n"/>
      <c r="WID215" s="24" t="n"/>
      <c r="WIE215" s="24" t="n"/>
      <c r="WIF215" s="24" t="n"/>
      <c r="WIG215" s="24" t="n"/>
      <c r="WIH215" s="151" t="n"/>
      <c r="WII215" s="24" t="n"/>
      <c r="WIJ215" s="24" t="n"/>
      <c r="WIK215" s="24" t="n"/>
      <c r="WIL215" s="24" t="n"/>
      <c r="WIM215" s="24" t="n"/>
      <c r="WIN215" s="23" t="n"/>
      <c r="WIO215" s="24" t="n"/>
      <c r="WIP215" s="24" t="n"/>
      <c r="WIQ215" s="24" t="n"/>
      <c r="WIR215" s="24" t="n"/>
      <c r="WIS215" s="24" t="n"/>
      <c r="WIT215" s="24" t="n"/>
      <c r="WIU215" s="24" t="n"/>
      <c r="WIV215" s="24" t="n"/>
      <c r="WIW215" s="95" t="n"/>
      <c r="WIX215" s="24" t="n"/>
      <c r="WIY215" s="24" t="n"/>
      <c r="WIZ215" s="24" t="n"/>
      <c r="WJA215" s="24" t="n"/>
      <c r="WJB215" s="151" t="n"/>
      <c r="WJC215" s="24" t="n"/>
      <c r="WJD215" s="24" t="n"/>
      <c r="WJE215" s="24" t="n"/>
      <c r="WJF215" s="24" t="n"/>
      <c r="WJG215" s="24" t="n"/>
      <c r="WJH215" s="23" t="n"/>
      <c r="WJI215" s="24" t="n"/>
      <c r="WJJ215" s="24" t="n"/>
      <c r="WJK215" s="24" t="n"/>
      <c r="WJL215" s="24" t="n"/>
      <c r="WJM215" s="24" t="n"/>
      <c r="WJN215" s="24" t="n"/>
      <c r="WJO215" s="24" t="n"/>
      <c r="WJP215" s="24" t="n"/>
      <c r="WJQ215" s="95" t="n"/>
      <c r="WJR215" s="24" t="n"/>
      <c r="WJS215" s="24" t="n"/>
      <c r="WJT215" s="24" t="n"/>
      <c r="WJU215" s="24" t="n"/>
      <c r="WJV215" s="151" t="n"/>
      <c r="WJW215" s="24" t="n"/>
      <c r="WJX215" s="24" t="n"/>
      <c r="WJY215" s="24" t="n"/>
      <c r="WJZ215" s="24" t="n"/>
      <c r="WKA215" s="24" t="n"/>
      <c r="WKB215" s="23" t="n"/>
      <c r="WKC215" s="24" t="n"/>
      <c r="WKD215" s="24" t="n"/>
      <c r="WKE215" s="24" t="n"/>
      <c r="WKF215" s="24" t="n"/>
      <c r="WKG215" s="24" t="n"/>
      <c r="WKH215" s="24" t="n"/>
      <c r="WKI215" s="24" t="n"/>
      <c r="WKJ215" s="24" t="n"/>
      <c r="WKK215" s="95" t="n"/>
      <c r="WKL215" s="24" t="n"/>
      <c r="WKM215" s="24" t="n"/>
      <c r="WKN215" s="24" t="n"/>
      <c r="WKO215" s="24" t="n"/>
      <c r="WKP215" s="151" t="n"/>
      <c r="WKQ215" s="24" t="n"/>
      <c r="WKR215" s="24" t="n"/>
      <c r="WKS215" s="24" t="n"/>
      <c r="WKT215" s="24" t="n"/>
      <c r="WKU215" s="24" t="n"/>
      <c r="WKV215" s="23" t="n"/>
      <c r="WKW215" s="24" t="n"/>
      <c r="WKX215" s="24" t="n"/>
      <c r="WKY215" s="24" t="n"/>
      <c r="WKZ215" s="24" t="n"/>
      <c r="WLA215" s="24" t="n"/>
      <c r="WLB215" s="24" t="n"/>
      <c r="WLC215" s="24" t="n"/>
      <c r="WLD215" s="24" t="n"/>
      <c r="WLE215" s="95" t="n"/>
      <c r="WLF215" s="24" t="n"/>
      <c r="WLG215" s="24" t="n"/>
      <c r="WLH215" s="24" t="n"/>
      <c r="WLI215" s="24" t="n"/>
      <c r="WLJ215" s="151" t="n"/>
      <c r="WLK215" s="24" t="n"/>
      <c r="WLL215" s="24" t="n"/>
      <c r="WLM215" s="24" t="n"/>
      <c r="WLN215" s="24" t="n"/>
      <c r="WLO215" s="24" t="n"/>
      <c r="WLP215" s="23" t="n"/>
      <c r="WLQ215" s="24" t="n"/>
      <c r="WLR215" s="24" t="n"/>
      <c r="WLS215" s="24" t="n"/>
      <c r="WLT215" s="24" t="n"/>
      <c r="WLU215" s="24" t="n"/>
      <c r="WLV215" s="24" t="n"/>
      <c r="WLW215" s="24" t="n"/>
      <c r="WLX215" s="24" t="n"/>
      <c r="WLY215" s="95" t="n"/>
      <c r="WLZ215" s="24" t="n"/>
      <c r="WMA215" s="24" t="n"/>
      <c r="WMB215" s="24" t="n"/>
      <c r="WMC215" s="24" t="n"/>
      <c r="WMD215" s="151" t="n"/>
      <c r="WME215" s="24" t="n"/>
      <c r="WMF215" s="24" t="n"/>
      <c r="WMG215" s="24" t="n"/>
      <c r="WMH215" s="24" t="n"/>
      <c r="WMI215" s="24" t="n"/>
      <c r="WMJ215" s="23" t="n"/>
      <c r="WMK215" s="24" t="n"/>
      <c r="WML215" s="24" t="n"/>
      <c r="WMM215" s="24" t="n"/>
      <c r="WMN215" s="24" t="n"/>
      <c r="WMO215" s="24" t="n"/>
      <c r="WMP215" s="24" t="n"/>
      <c r="WMQ215" s="24" t="n"/>
      <c r="WMR215" s="24" t="n"/>
      <c r="WMS215" s="95" t="n"/>
      <c r="WMT215" s="24" t="n"/>
      <c r="WMU215" s="24" t="n"/>
      <c r="WMV215" s="24" t="n"/>
      <c r="WMW215" s="24" t="n"/>
      <c r="WMX215" s="151" t="n"/>
      <c r="WMY215" s="24" t="n"/>
      <c r="WMZ215" s="24" t="n"/>
      <c r="WNA215" s="24" t="n"/>
      <c r="WNB215" s="24" t="n"/>
      <c r="WNC215" s="24" t="n"/>
      <c r="WND215" s="23" t="n"/>
      <c r="WNE215" s="24" t="n"/>
      <c r="WNF215" s="24" t="n"/>
      <c r="WNG215" s="24" t="n"/>
      <c r="WNH215" s="24" t="n"/>
      <c r="WNI215" s="24" t="n"/>
      <c r="WNJ215" s="24" t="n"/>
      <c r="WNK215" s="24" t="n"/>
      <c r="WNL215" s="24" t="n"/>
      <c r="WNM215" s="95" t="n"/>
      <c r="WNN215" s="24" t="n"/>
      <c r="WNO215" s="24" t="n"/>
      <c r="WNP215" s="24" t="n"/>
      <c r="WNQ215" s="24" t="n"/>
      <c r="WNR215" s="151" t="n"/>
      <c r="WNS215" s="24" t="n"/>
      <c r="WNT215" s="24" t="n"/>
      <c r="WNU215" s="24" t="n"/>
      <c r="WNV215" s="24" t="n"/>
      <c r="WNW215" s="24" t="n"/>
      <c r="WNX215" s="23" t="n"/>
      <c r="WNY215" s="24" t="n"/>
      <c r="WNZ215" s="24" t="n"/>
      <c r="WOA215" s="24" t="n"/>
      <c r="WOB215" s="24" t="n"/>
      <c r="WOC215" s="24" t="n"/>
      <c r="WOD215" s="24" t="n"/>
      <c r="WOE215" s="24" t="n"/>
      <c r="WOF215" s="24" t="n"/>
      <c r="WOG215" s="95" t="n"/>
      <c r="WOH215" s="24" t="n"/>
      <c r="WOI215" s="24" t="n"/>
      <c r="WOJ215" s="24" t="n"/>
      <c r="WOK215" s="24" t="n"/>
      <c r="WOL215" s="151" t="n"/>
      <c r="WOM215" s="24" t="n"/>
      <c r="WON215" s="24" t="n"/>
      <c r="WOO215" s="24" t="n"/>
      <c r="WOP215" s="24" t="n"/>
      <c r="WOQ215" s="24" t="n"/>
      <c r="WOR215" s="23" t="n"/>
      <c r="WOS215" s="24" t="n"/>
      <c r="WOT215" s="24" t="n"/>
      <c r="WOU215" s="24" t="n"/>
      <c r="WOV215" s="24" t="n"/>
      <c r="WOW215" s="24" t="n"/>
      <c r="WOX215" s="24" t="n"/>
      <c r="WOY215" s="24" t="n"/>
      <c r="WOZ215" s="24" t="n"/>
      <c r="WPA215" s="95" t="n"/>
      <c r="WPB215" s="24" t="n"/>
      <c r="WPC215" s="24" t="n"/>
      <c r="WPD215" s="24" t="n"/>
      <c r="WPE215" s="24" t="n"/>
      <c r="WPF215" s="151" t="n"/>
      <c r="WPG215" s="24" t="n"/>
      <c r="WPH215" s="24" t="n"/>
      <c r="WPI215" s="24" t="n"/>
      <c r="WPJ215" s="24" t="n"/>
      <c r="WPK215" s="24" t="n"/>
      <c r="WPL215" s="23" t="n"/>
      <c r="WPM215" s="24" t="n"/>
      <c r="WPN215" s="24" t="n"/>
      <c r="WPO215" s="24" t="n"/>
      <c r="WPP215" s="24" t="n"/>
      <c r="WPQ215" s="24" t="n"/>
      <c r="WPR215" s="24" t="n"/>
      <c r="WPS215" s="24" t="n"/>
      <c r="WPT215" s="24" t="n"/>
      <c r="WPU215" s="95" t="n"/>
      <c r="WPV215" s="24" t="n"/>
      <c r="WPW215" s="24" t="n"/>
      <c r="WPX215" s="24" t="n"/>
      <c r="WPY215" s="24" t="n"/>
      <c r="WPZ215" s="151" t="n"/>
      <c r="WQA215" s="24" t="n"/>
      <c r="WQB215" s="24" t="n"/>
      <c r="WQC215" s="24" t="n"/>
      <c r="WQD215" s="24" t="n"/>
      <c r="WQE215" s="24" t="n"/>
      <c r="WQF215" s="23" t="n"/>
      <c r="WQG215" s="24" t="n"/>
      <c r="WQH215" s="24" t="n"/>
      <c r="WQI215" s="24" t="n"/>
      <c r="WQJ215" s="24" t="n"/>
      <c r="WQK215" s="24" t="n"/>
      <c r="WQL215" s="24" t="n"/>
      <c r="WQM215" s="24" t="n"/>
      <c r="WQN215" s="24" t="n"/>
      <c r="WQO215" s="95" t="n"/>
      <c r="WQP215" s="24" t="n"/>
      <c r="WQQ215" s="24" t="n"/>
      <c r="WQR215" s="24" t="n"/>
      <c r="WQS215" s="24" t="n"/>
      <c r="WQT215" s="151" t="n"/>
      <c r="WQU215" s="24" t="n"/>
      <c r="WQV215" s="24" t="n"/>
      <c r="WQW215" s="24" t="n"/>
      <c r="WQX215" s="24" t="n"/>
      <c r="WQY215" s="24" t="n"/>
      <c r="WQZ215" s="23" t="n"/>
      <c r="WRA215" s="24" t="n"/>
      <c r="WRB215" s="24" t="n"/>
      <c r="WRC215" s="24" t="n"/>
      <c r="WRD215" s="24" t="n"/>
      <c r="WRE215" s="24" t="n"/>
      <c r="WRF215" s="24" t="n"/>
      <c r="WRG215" s="24" t="n"/>
      <c r="WRH215" s="24" t="n"/>
      <c r="WRI215" s="95" t="n"/>
      <c r="WRJ215" s="24" t="n"/>
      <c r="WRK215" s="24" t="n"/>
      <c r="WRL215" s="24" t="n"/>
      <c r="WRM215" s="24" t="n"/>
      <c r="WRN215" s="151" t="n"/>
      <c r="WRO215" s="24" t="n"/>
      <c r="WRP215" s="24" t="n"/>
      <c r="WRQ215" s="24" t="n"/>
      <c r="WRR215" s="24" t="n"/>
      <c r="WRS215" s="24" t="n"/>
      <c r="WRT215" s="23" t="n"/>
      <c r="WRU215" s="24" t="n"/>
      <c r="WRV215" s="24" t="n"/>
      <c r="WRW215" s="24" t="n"/>
      <c r="WRX215" s="24" t="n"/>
      <c r="WRY215" s="24" t="n"/>
      <c r="WRZ215" s="24" t="n"/>
      <c r="WSA215" s="24" t="n"/>
      <c r="WSB215" s="24" t="n"/>
      <c r="WSC215" s="95" t="n"/>
      <c r="WSD215" s="24" t="n"/>
      <c r="WSE215" s="24" t="n"/>
      <c r="WSF215" s="24" t="n"/>
      <c r="WSG215" s="24" t="n"/>
      <c r="WSH215" s="151" t="n"/>
      <c r="WSI215" s="24" t="n"/>
      <c r="WSJ215" s="24" t="n"/>
      <c r="WSK215" s="24" t="n"/>
      <c r="WSL215" s="24" t="n"/>
      <c r="WSM215" s="24" t="n"/>
      <c r="WSN215" s="23" t="n"/>
      <c r="WSO215" s="24" t="n"/>
      <c r="WSP215" s="24" t="n"/>
      <c r="WSQ215" s="24" t="n"/>
      <c r="WSR215" s="24" t="n"/>
      <c r="WSS215" s="24" t="n"/>
      <c r="WST215" s="24" t="n"/>
      <c r="WSU215" s="24" t="n"/>
      <c r="WSV215" s="24" t="n"/>
      <c r="WSW215" s="95" t="n"/>
      <c r="WSX215" s="24" t="n"/>
      <c r="WSY215" s="24" t="n"/>
      <c r="WSZ215" s="24" t="n"/>
      <c r="WTA215" s="24" t="n"/>
      <c r="WTB215" s="151" t="n"/>
      <c r="WTC215" s="24" t="n"/>
      <c r="WTD215" s="24" t="n"/>
      <c r="WTE215" s="24" t="n"/>
      <c r="WTF215" s="24" t="n"/>
      <c r="WTG215" s="24" t="n"/>
      <c r="WTH215" s="23" t="n"/>
      <c r="WTI215" s="24" t="n"/>
      <c r="WTJ215" s="24" t="n"/>
      <c r="WTK215" s="24" t="n"/>
      <c r="WTL215" s="24" t="n"/>
      <c r="WTM215" s="24" t="n"/>
      <c r="WTN215" s="24" t="n"/>
      <c r="WTO215" s="24" t="n"/>
      <c r="WTP215" s="24" t="n"/>
      <c r="WTQ215" s="95" t="n"/>
      <c r="WTR215" s="24" t="n"/>
      <c r="WTS215" s="24" t="n"/>
      <c r="WTT215" s="24" t="n"/>
      <c r="WTU215" s="24" t="n"/>
      <c r="WTV215" s="151" t="n"/>
      <c r="WTW215" s="24" t="n"/>
      <c r="WTX215" s="24" t="n"/>
      <c r="WTY215" s="24" t="n"/>
      <c r="WTZ215" s="24" t="n"/>
      <c r="WUA215" s="24" t="n"/>
      <c r="WUB215" s="23" t="n"/>
      <c r="WUC215" s="24" t="n"/>
      <c r="WUD215" s="24" t="n"/>
      <c r="WUE215" s="24" t="n"/>
      <c r="WUF215" s="24" t="n"/>
      <c r="WUG215" s="24" t="n"/>
      <c r="WUH215" s="24" t="n"/>
      <c r="WUI215" s="24" t="n"/>
      <c r="WUJ215" s="24" t="n"/>
      <c r="WUK215" s="95" t="n"/>
      <c r="WUL215" s="24" t="n"/>
      <c r="WUM215" s="24" t="n"/>
      <c r="WUN215" s="24" t="n"/>
      <c r="WUO215" s="24" t="n"/>
      <c r="WUP215" s="151" t="n"/>
      <c r="WUQ215" s="24" t="n"/>
      <c r="WUR215" s="24" t="n"/>
      <c r="WUS215" s="24" t="n"/>
      <c r="WUT215" s="24" t="n"/>
      <c r="WUU215" s="24" t="n"/>
      <c r="WUV215" s="23" t="n"/>
      <c r="WUW215" s="24" t="n"/>
      <c r="WUX215" s="24" t="n"/>
      <c r="WUY215" s="24" t="n"/>
      <c r="WUZ215" s="24" t="n"/>
      <c r="WVA215" s="24" t="n"/>
      <c r="WVB215" s="24" t="n"/>
      <c r="WVC215" s="24" t="n"/>
      <c r="WVD215" s="24" t="n"/>
      <c r="WVE215" s="95" t="n"/>
      <c r="WVF215" s="24" t="n"/>
      <c r="WVG215" s="24" t="n"/>
      <c r="WVH215" s="24" t="n"/>
      <c r="WVI215" s="24" t="n"/>
      <c r="WVJ215" s="151" t="n"/>
      <c r="WVK215" s="24" t="n"/>
      <c r="WVL215" s="24" t="n"/>
      <c r="WVM215" s="24" t="n"/>
      <c r="WVN215" s="24" t="n"/>
      <c r="WVO215" s="24" t="n"/>
      <c r="WVP215" s="23" t="n"/>
      <c r="WVQ215" s="24" t="n"/>
      <c r="WVR215" s="24" t="n"/>
      <c r="WVS215" s="24" t="n"/>
      <c r="WVT215" s="24" t="n"/>
      <c r="WVU215" s="24" t="n"/>
      <c r="WVV215" s="24" t="n"/>
      <c r="WVW215" s="24" t="n"/>
      <c r="WVX215" s="24" t="n"/>
      <c r="WVY215" s="95" t="n"/>
      <c r="WVZ215" s="24" t="n"/>
      <c r="WWA215" s="24" t="n"/>
      <c r="WWB215" s="24" t="n"/>
      <c r="WWC215" s="24" t="n"/>
      <c r="WWD215" s="151" t="n"/>
      <c r="WWE215" s="24" t="n"/>
      <c r="WWF215" s="24" t="n"/>
      <c r="WWG215" s="24" t="n"/>
      <c r="WWH215" s="24" t="n"/>
      <c r="WWI215" s="24" t="n"/>
      <c r="WWJ215" s="23" t="n"/>
      <c r="WWK215" s="24" t="n"/>
      <c r="WWL215" s="24" t="n"/>
      <c r="WWM215" s="24" t="n"/>
      <c r="WWN215" s="24" t="n"/>
      <c r="WWO215" s="24" t="n"/>
      <c r="WWP215" s="24" t="n"/>
      <c r="WWQ215" s="24" t="n"/>
      <c r="WWR215" s="24" t="n"/>
      <c r="WWS215" s="95" t="n"/>
      <c r="WWT215" s="24" t="n"/>
      <c r="WWU215" s="24" t="n"/>
      <c r="WWV215" s="24" t="n"/>
      <c r="WWW215" s="24" t="n"/>
      <c r="WWX215" s="151" t="n"/>
      <c r="WWY215" s="24" t="n"/>
      <c r="WWZ215" s="24" t="n"/>
      <c r="WXA215" s="24" t="n"/>
      <c r="WXB215" s="24" t="n"/>
      <c r="WXC215" s="24" t="n"/>
      <c r="WXD215" s="23" t="n"/>
      <c r="WXE215" s="24" t="n"/>
      <c r="WXF215" s="24" t="n"/>
      <c r="WXG215" s="24" t="n"/>
      <c r="WXH215" s="24" t="n"/>
      <c r="WXI215" s="24" t="n"/>
      <c r="WXJ215" s="24" t="n"/>
      <c r="WXK215" s="24" t="n"/>
      <c r="WXL215" s="24" t="n"/>
      <c r="WXM215" s="95" t="n"/>
      <c r="WXN215" s="24" t="n"/>
      <c r="WXO215" s="24" t="n"/>
      <c r="WXP215" s="24" t="n"/>
      <c r="WXQ215" s="24" t="n"/>
      <c r="WXR215" s="151" t="n"/>
      <c r="WXS215" s="24" t="n"/>
      <c r="WXT215" s="24" t="n"/>
      <c r="WXU215" s="24" t="n"/>
      <c r="WXV215" s="24" t="n"/>
      <c r="WXW215" s="24" t="n"/>
      <c r="WXX215" s="23" t="n"/>
      <c r="WXY215" s="24" t="n"/>
      <c r="WXZ215" s="24" t="n"/>
      <c r="WYA215" s="24" t="n"/>
      <c r="WYB215" s="24" t="n"/>
      <c r="WYC215" s="24" t="n"/>
      <c r="WYD215" s="24" t="n"/>
      <c r="WYE215" s="24" t="n"/>
      <c r="WYF215" s="24" t="n"/>
      <c r="WYG215" s="95" t="n"/>
      <c r="WYH215" s="24" t="n"/>
      <c r="WYI215" s="24" t="n"/>
      <c r="WYJ215" s="24" t="n"/>
      <c r="WYK215" s="24" t="n"/>
      <c r="WYL215" s="151" t="n"/>
      <c r="WYM215" s="24" t="n"/>
      <c r="WYN215" s="24" t="n"/>
      <c r="WYO215" s="24" t="n"/>
      <c r="WYP215" s="24" t="n"/>
      <c r="WYQ215" s="24" t="n"/>
      <c r="WYR215" s="23" t="n"/>
      <c r="WYS215" s="24" t="n"/>
      <c r="WYT215" s="24" t="n"/>
      <c r="WYU215" s="24" t="n"/>
      <c r="WYV215" s="24" t="n"/>
      <c r="WYW215" s="24" t="n"/>
      <c r="WYX215" s="24" t="n"/>
      <c r="WYY215" s="24" t="n"/>
      <c r="WYZ215" s="24" t="n"/>
      <c r="WZA215" s="95" t="n"/>
      <c r="WZB215" s="24" t="n"/>
      <c r="WZC215" s="24" t="n"/>
      <c r="WZD215" s="24" t="n"/>
      <c r="WZE215" s="24" t="n"/>
      <c r="WZF215" s="151" t="n"/>
      <c r="WZG215" s="24" t="n"/>
      <c r="WZH215" s="24" t="n"/>
      <c r="WZI215" s="24" t="n"/>
      <c r="WZJ215" s="24" t="n"/>
      <c r="WZK215" s="24" t="n"/>
      <c r="WZL215" s="23" t="n"/>
      <c r="WZM215" s="24" t="n"/>
      <c r="WZN215" s="24" t="n"/>
      <c r="WZO215" s="24" t="n"/>
      <c r="WZP215" s="24" t="n"/>
      <c r="WZQ215" s="24" t="n"/>
      <c r="WZR215" s="24" t="n"/>
      <c r="WZS215" s="24" t="n"/>
      <c r="WZT215" s="24" t="n"/>
      <c r="WZU215" s="95" t="n"/>
      <c r="WZV215" s="24" t="n"/>
      <c r="WZW215" s="24" t="n"/>
      <c r="WZX215" s="24" t="n"/>
      <c r="WZY215" s="24" t="n"/>
      <c r="WZZ215" s="151" t="n"/>
      <c r="XAA215" s="24" t="n"/>
      <c r="XAB215" s="24" t="n"/>
      <c r="XAC215" s="24" t="n"/>
      <c r="XAD215" s="24" t="n"/>
      <c r="XAE215" s="24" t="n"/>
      <c r="XAF215" s="23" t="n"/>
      <c r="XAG215" s="24" t="n"/>
      <c r="XAH215" s="24" t="n"/>
      <c r="XAI215" s="24" t="n"/>
      <c r="XAJ215" s="24" t="n"/>
      <c r="XAK215" s="24" t="n"/>
      <c r="XAL215" s="24" t="n"/>
      <c r="XAM215" s="24" t="n"/>
      <c r="XAN215" s="24" t="n"/>
      <c r="XAO215" s="95" t="n"/>
      <c r="XAP215" s="24" t="n"/>
      <c r="XAQ215" s="24" t="n"/>
      <c r="XAR215" s="24" t="n"/>
      <c r="XAS215" s="24" t="n"/>
      <c r="XAT215" s="151" t="n"/>
      <c r="XAU215" s="24" t="n"/>
      <c r="XAV215" s="24" t="n"/>
      <c r="XAW215" s="24" t="n"/>
      <c r="XAX215" s="24" t="n"/>
      <c r="XAY215" s="24" t="n"/>
      <c r="XAZ215" s="23" t="n"/>
      <c r="XBA215" s="24" t="n"/>
      <c r="XBB215" s="24" t="n"/>
      <c r="XBC215" s="24" t="n"/>
      <c r="XBD215" s="24" t="n"/>
      <c r="XBE215" s="24" t="n"/>
      <c r="XBF215" s="24" t="n"/>
      <c r="XBG215" s="24" t="n"/>
      <c r="XBH215" s="24" t="n"/>
      <c r="XBI215" s="95" t="n"/>
      <c r="XBJ215" s="24" t="n"/>
      <c r="XBK215" s="24" t="n"/>
      <c r="XBL215" s="24" t="n"/>
      <c r="XBM215" s="24" t="n"/>
      <c r="XBN215" s="151" t="n"/>
      <c r="XBO215" s="24" t="n"/>
      <c r="XBP215" s="24" t="n"/>
      <c r="XBQ215" s="24" t="n"/>
      <c r="XBR215" s="24" t="n"/>
      <c r="XBS215" s="24" t="n"/>
      <c r="XBT215" s="23" t="n"/>
      <c r="XBU215" s="24" t="n"/>
      <c r="XBV215" s="24" t="n"/>
      <c r="XBW215" s="24" t="n"/>
      <c r="XBX215" s="24" t="n"/>
      <c r="XBY215" s="24" t="n"/>
      <c r="XBZ215" s="24" t="n"/>
      <c r="XCA215" s="24" t="n"/>
      <c r="XCB215" s="24" t="n"/>
      <c r="XCC215" s="95" t="n"/>
      <c r="XCD215" s="24" t="n"/>
      <c r="XCE215" s="24" t="n"/>
      <c r="XCF215" s="24" t="n"/>
      <c r="XCG215" s="24" t="n"/>
      <c r="XCH215" s="151" t="n"/>
      <c r="XCI215" s="24" t="n"/>
      <c r="XCJ215" s="24" t="n"/>
      <c r="XCK215" s="24" t="n"/>
      <c r="XCL215" s="24" t="n"/>
      <c r="XCM215" s="24" t="n"/>
      <c r="XCN215" s="23" t="n"/>
      <c r="XCO215" s="24" t="n"/>
      <c r="XCP215" s="24" t="n"/>
      <c r="XCQ215" s="24" t="n"/>
      <c r="XCR215" s="24" t="n"/>
      <c r="XCS215" s="24" t="n"/>
      <c r="XCT215" s="24" t="n"/>
      <c r="XCU215" s="24" t="n"/>
      <c r="XCV215" s="24" t="n"/>
      <c r="XCW215" s="95" t="n"/>
      <c r="XCX215" s="24" t="n"/>
      <c r="XCY215" s="24" t="n"/>
      <c r="XCZ215" s="24" t="n"/>
      <c r="XDA215" s="24" t="n"/>
      <c r="XDB215" s="151" t="n"/>
      <c r="XDC215" s="24" t="n"/>
      <c r="XDD215" s="24" t="n"/>
      <c r="XDE215" s="24" t="n"/>
      <c r="XDF215" s="24" t="n"/>
      <c r="XDG215" s="24" t="n"/>
      <c r="XDH215" s="23" t="n"/>
      <c r="XDI215" s="24" t="n"/>
      <c r="XDJ215" s="24" t="n"/>
      <c r="XDK215" s="24" t="n"/>
      <c r="XDL215" s="24" t="n"/>
      <c r="XDM215" s="24" t="n"/>
      <c r="XDN215" s="24" t="n"/>
      <c r="XDO215" s="24" t="n"/>
      <c r="XDP215" s="24" t="n"/>
      <c r="XDQ215" s="95" t="n"/>
      <c r="XDR215" s="24" t="n"/>
      <c r="XDS215" s="24" t="n"/>
      <c r="XDT215" s="24" t="n"/>
      <c r="XDU215" s="24" t="n"/>
      <c r="XDV215" s="151" t="n"/>
      <c r="XDW215" s="24" t="n"/>
      <c r="XDX215" s="24" t="n"/>
      <c r="XDY215" s="24" t="n"/>
      <c r="XDZ215" s="24" t="n"/>
      <c r="XEA215" s="24" t="n"/>
      <c r="XEB215" s="23" t="n"/>
      <c r="XEC215" s="24" t="n"/>
      <c r="XED215" s="24" t="n"/>
      <c r="XEE215" s="24" t="n"/>
      <c r="XEF215" s="24" t="n"/>
      <c r="XEG215" s="24" t="n"/>
      <c r="XEH215" s="24" t="n"/>
      <c r="XEI215" s="24" t="n"/>
      <c r="XEJ215" s="24" t="n"/>
      <c r="XEK215" s="95" t="n"/>
      <c r="XEL215" s="24" t="n"/>
      <c r="XEM215" s="24" t="n"/>
      <c r="XEN215" s="24" t="n"/>
      <c r="XEO215" s="24" t="n"/>
      <c r="XEP215" s="151" t="n"/>
      <c r="XEQ215" s="24" t="n"/>
      <c r="XER215" s="24" t="n"/>
      <c r="XES215" s="24" t="n"/>
      <c r="XET215" s="24" t="n"/>
      <c r="XEU215" s="24" t="n"/>
      <c r="XEV215" s="23" t="n"/>
      <c r="XEW215" s="24" t="n"/>
      <c r="XEX215" s="24" t="n"/>
      <c r="XEY215" s="24" t="n"/>
      <c r="XEZ215" s="24" t="n"/>
      <c r="XFA215" s="24" t="n"/>
      <c r="XFB215" s="24" t="n"/>
      <c r="XFC215" s="24" t="n"/>
      <c r="XFD215" s="24" t="n"/>
    </row>
    <row customHeight="true" ht="408.950012207031" outlineLevel="0" r="216">
      <c r="A216" s="45" t="n">
        <v>11</v>
      </c>
      <c r="B216" s="45" t="s">
        <v>2609</v>
      </c>
      <c r="C216" s="45" t="s">
        <v>2050</v>
      </c>
      <c r="D216" s="45" t="s">
        <v>2610</v>
      </c>
      <c r="E216" s="45" t="s">
        <v>2611</v>
      </c>
      <c r="F216" s="45" t="s">
        <v>2612</v>
      </c>
      <c r="G216" s="45" t="s">
        <v>2613</v>
      </c>
      <c r="H216" s="45" t="s">
        <v>597</v>
      </c>
      <c r="I216" s="45" t="s">
        <v>30</v>
      </c>
      <c r="J216" s="45" t="s">
        <v>2614</v>
      </c>
      <c r="K216" s="45" t="s">
        <v>2615</v>
      </c>
      <c r="L216" s="45" t="s">
        <v>2616</v>
      </c>
      <c r="M216" s="45" t="s">
        <v>2617</v>
      </c>
      <c r="N216" s="45" t="s">
        <v>997</v>
      </c>
      <c r="O216" s="45" t="s">
        <v>2618</v>
      </c>
      <c r="P216" s="14" t="s">
        <v>2619</v>
      </c>
      <c r="Q216" s="45" t="s">
        <v>2620</v>
      </c>
      <c r="R216" s="45" t="s">
        <v>2621</v>
      </c>
      <c r="S216" s="45" t="s">
        <v>2622</v>
      </c>
      <c r="T216" s="45" t="s">
        <v>2608</v>
      </c>
      <c r="U216" s="83" t="n"/>
      <c r="V216" s="24" t="n"/>
      <c r="W216" s="24" t="n"/>
      <c r="X216" s="24" t="n"/>
      <c r="Y216" s="95" t="n"/>
      <c r="Z216" s="24" t="n"/>
      <c r="AA216" s="24" t="n"/>
      <c r="AB216" s="24" t="n"/>
      <c r="AC216" s="24" t="n"/>
      <c r="AD216" s="151" t="n"/>
      <c r="AE216" s="24" t="n"/>
      <c r="AF216" s="24" t="n"/>
      <c r="AG216" s="24" t="n"/>
      <c r="AH216" s="24" t="n"/>
      <c r="AI216" s="24" t="n"/>
      <c r="AJ216" s="23" t="n"/>
      <c r="AK216" s="24" t="n"/>
      <c r="AL216" s="24" t="n"/>
      <c r="AM216" s="24" t="n"/>
      <c r="AN216" s="24" t="n"/>
      <c r="AO216" s="24" t="n"/>
      <c r="AP216" s="24" t="n"/>
      <c r="AQ216" s="24" t="n"/>
      <c r="AR216" s="24" t="n"/>
      <c r="AS216" s="95" t="n"/>
      <c r="AT216" s="24" t="n"/>
      <c r="AU216" s="24" t="n"/>
      <c r="AV216" s="24" t="n"/>
      <c r="AW216" s="24" t="n"/>
      <c r="AX216" s="151" t="n"/>
      <c r="AY216" s="24" t="n"/>
      <c r="AZ216" s="24" t="n"/>
      <c r="BA216" s="24" t="n"/>
      <c r="BB216" s="24" t="n"/>
      <c r="BC216" s="24" t="n"/>
      <c r="BD216" s="23" t="n"/>
      <c r="BE216" s="24" t="n"/>
      <c r="BF216" s="24" t="n"/>
      <c r="BG216" s="24" t="n"/>
      <c r="BH216" s="24" t="n"/>
      <c r="BI216" s="24" t="n"/>
      <c r="BJ216" s="24" t="n"/>
      <c r="BK216" s="24" t="n"/>
      <c r="BL216" s="24" t="n"/>
      <c r="BM216" s="95" t="n"/>
      <c r="BN216" s="24" t="n"/>
      <c r="BO216" s="24" t="n"/>
      <c r="BP216" s="24" t="n"/>
      <c r="BQ216" s="24" t="n"/>
      <c r="BR216" s="151" t="n"/>
      <c r="BS216" s="24" t="n"/>
      <c r="BT216" s="24" t="n"/>
      <c r="BU216" s="24" t="n"/>
      <c r="BV216" s="24" t="n"/>
      <c r="BW216" s="24" t="n"/>
      <c r="BX216" s="23" t="n"/>
      <c r="BY216" s="24" t="n"/>
      <c r="BZ216" s="24" t="n"/>
      <c r="CA216" s="24" t="n"/>
      <c r="CB216" s="24" t="n"/>
      <c r="CC216" s="24" t="n"/>
      <c r="CD216" s="24" t="n"/>
      <c r="CE216" s="24" t="n"/>
      <c r="CF216" s="24" t="n"/>
      <c r="CG216" s="95" t="n"/>
      <c r="CH216" s="24" t="n"/>
      <c r="CI216" s="24" t="n"/>
      <c r="CJ216" s="24" t="n"/>
      <c r="CK216" s="24" t="n"/>
      <c r="CL216" s="151" t="n"/>
      <c r="CM216" s="24" t="n"/>
      <c r="CN216" s="24" t="n"/>
      <c r="CO216" s="24" t="n"/>
      <c r="CP216" s="24" t="n"/>
      <c r="CQ216" s="24" t="n"/>
      <c r="CR216" s="23" t="n"/>
      <c r="CS216" s="24" t="n"/>
      <c r="CT216" s="24" t="n"/>
      <c r="CU216" s="24" t="n"/>
      <c r="CV216" s="24" t="n"/>
      <c r="CW216" s="24" t="n"/>
      <c r="CX216" s="24" t="n"/>
      <c r="CY216" s="24" t="n"/>
      <c r="CZ216" s="24" t="n"/>
      <c r="DA216" s="95" t="n"/>
      <c r="DB216" s="24" t="n"/>
      <c r="DC216" s="24" t="n"/>
      <c r="DD216" s="24" t="n"/>
      <c r="DE216" s="24" t="n"/>
      <c r="DF216" s="151" t="n"/>
      <c r="DG216" s="24" t="n"/>
      <c r="DH216" s="24" t="n"/>
      <c r="DI216" s="24" t="n"/>
      <c r="DJ216" s="24" t="n"/>
      <c r="DK216" s="24" t="n"/>
      <c r="DL216" s="23" t="n"/>
      <c r="DM216" s="24" t="n"/>
      <c r="DN216" s="24" t="n"/>
      <c r="DO216" s="24" t="n"/>
      <c r="DP216" s="24" t="n"/>
      <c r="DQ216" s="24" t="n"/>
      <c r="DR216" s="24" t="n"/>
      <c r="DS216" s="24" t="n"/>
      <c r="DT216" s="24" t="n"/>
      <c r="DU216" s="95" t="n"/>
      <c r="DV216" s="24" t="n"/>
      <c r="DW216" s="24" t="n"/>
      <c r="DX216" s="24" t="n"/>
      <c r="DY216" s="24" t="n"/>
      <c r="DZ216" s="151" t="n"/>
      <c r="EA216" s="24" t="n"/>
      <c r="EB216" s="24" t="n"/>
      <c r="EC216" s="24" t="n"/>
      <c r="ED216" s="24" t="n"/>
      <c r="EE216" s="24" t="n"/>
      <c r="EF216" s="23" t="n"/>
      <c r="EG216" s="24" t="n"/>
      <c r="EH216" s="24" t="n"/>
      <c r="EI216" s="24" t="n"/>
      <c r="EJ216" s="24" t="n"/>
      <c r="EK216" s="24" t="n"/>
      <c r="EL216" s="24" t="n"/>
      <c r="EM216" s="24" t="n"/>
      <c r="EN216" s="24" t="n"/>
      <c r="EO216" s="95" t="n"/>
      <c r="EP216" s="24" t="n"/>
      <c r="EQ216" s="24" t="n"/>
      <c r="ER216" s="24" t="n"/>
      <c r="ES216" s="24" t="n"/>
      <c r="ET216" s="151" t="n"/>
      <c r="EU216" s="24" t="n"/>
      <c r="EV216" s="24" t="n"/>
      <c r="EW216" s="24" t="n"/>
      <c r="EX216" s="24" t="n"/>
      <c r="EY216" s="24" t="n"/>
      <c r="EZ216" s="23" t="n"/>
      <c r="FA216" s="24" t="n"/>
      <c r="FB216" s="24" t="n"/>
      <c r="FC216" s="24" t="n"/>
      <c r="FD216" s="24" t="n"/>
      <c r="FE216" s="24" t="n"/>
      <c r="FF216" s="24" t="n"/>
      <c r="FG216" s="24" t="n"/>
      <c r="FH216" s="24" t="n"/>
      <c r="FI216" s="95" t="n"/>
      <c r="FJ216" s="24" t="n"/>
      <c r="FK216" s="24" t="n"/>
      <c r="FL216" s="24" t="n"/>
      <c r="FM216" s="24" t="n"/>
      <c r="FN216" s="151" t="n"/>
      <c r="FO216" s="24" t="n"/>
      <c r="FP216" s="24" t="n"/>
      <c r="FQ216" s="24" t="n"/>
      <c r="FR216" s="24" t="n"/>
      <c r="FS216" s="24" t="n"/>
      <c r="FT216" s="23" t="n"/>
      <c r="FU216" s="24" t="n"/>
      <c r="FV216" s="24" t="n"/>
      <c r="FW216" s="24" t="n"/>
      <c r="FX216" s="24" t="n"/>
      <c r="FY216" s="24" t="n"/>
      <c r="FZ216" s="24" t="n"/>
      <c r="GA216" s="24" t="n"/>
      <c r="GB216" s="24" t="n"/>
      <c r="GC216" s="95" t="n"/>
      <c r="GD216" s="24" t="n"/>
      <c r="GE216" s="24" t="n"/>
      <c r="GF216" s="24" t="n"/>
      <c r="GG216" s="24" t="n"/>
      <c r="GH216" s="151" t="n"/>
      <c r="GI216" s="24" t="n"/>
      <c r="GJ216" s="24" t="n"/>
      <c r="GK216" s="24" t="n"/>
      <c r="GL216" s="24" t="n"/>
      <c r="GM216" s="24" t="n"/>
      <c r="GN216" s="23" t="n"/>
      <c r="GO216" s="24" t="n"/>
      <c r="GP216" s="24" t="n"/>
      <c r="GQ216" s="24" t="n"/>
      <c r="GR216" s="24" t="n"/>
      <c r="GS216" s="24" t="n"/>
      <c r="GT216" s="24" t="n"/>
      <c r="GU216" s="24" t="n"/>
      <c r="GV216" s="24" t="n"/>
      <c r="GW216" s="95" t="n"/>
      <c r="GX216" s="24" t="n"/>
      <c r="GY216" s="24" t="n"/>
      <c r="GZ216" s="24" t="n"/>
      <c r="HA216" s="24" t="n"/>
      <c r="HB216" s="151" t="n"/>
      <c r="HC216" s="24" t="n"/>
      <c r="HD216" s="24" t="n"/>
      <c r="HE216" s="24" t="n"/>
      <c r="HF216" s="24" t="n"/>
      <c r="HG216" s="24" t="n"/>
      <c r="HH216" s="23" t="n"/>
      <c r="HI216" s="24" t="n"/>
      <c r="HJ216" s="24" t="n"/>
      <c r="HK216" s="24" t="n"/>
      <c r="HL216" s="24" t="n"/>
      <c r="HM216" s="24" t="n"/>
      <c r="HN216" s="24" t="n"/>
      <c r="HO216" s="24" t="n"/>
      <c r="HP216" s="24" t="n"/>
      <c r="HQ216" s="95" t="n"/>
      <c r="HR216" s="24" t="n"/>
      <c r="HS216" s="24" t="n"/>
      <c r="HT216" s="24" t="n"/>
      <c r="HU216" s="24" t="n"/>
      <c r="HV216" s="151" t="n"/>
      <c r="HW216" s="24" t="n"/>
      <c r="HX216" s="24" t="n"/>
      <c r="HY216" s="24" t="n"/>
      <c r="HZ216" s="24" t="n"/>
      <c r="IA216" s="24" t="n"/>
      <c r="IB216" s="23" t="n"/>
      <c r="IC216" s="24" t="n"/>
      <c r="ID216" s="24" t="n"/>
      <c r="IE216" s="24" t="n"/>
      <c r="IF216" s="24" t="n"/>
      <c r="IG216" s="24" t="n"/>
      <c r="IH216" s="24" t="n"/>
      <c r="II216" s="24" t="n"/>
      <c r="IJ216" s="24" t="n"/>
      <c r="IK216" s="95" t="n"/>
      <c r="IL216" s="24" t="n"/>
      <c r="IM216" s="24" t="n"/>
      <c r="IN216" s="24" t="n"/>
      <c r="IO216" s="24" t="n"/>
      <c r="IP216" s="151" t="n"/>
      <c r="IQ216" s="24" t="n"/>
      <c r="IR216" s="24" t="n"/>
      <c r="IS216" s="24" t="n"/>
      <c r="IT216" s="24" t="n"/>
      <c r="IU216" s="24" t="n"/>
      <c r="IV216" s="23" t="n"/>
      <c r="IW216" s="24" t="n"/>
      <c r="IX216" s="24" t="n"/>
      <c r="IY216" s="24" t="n"/>
      <c r="IZ216" s="24" t="n"/>
      <c r="JA216" s="24" t="n"/>
      <c r="JB216" s="24" t="n"/>
      <c r="JC216" s="24" t="n"/>
      <c r="JD216" s="24" t="n"/>
      <c r="JE216" s="95" t="n"/>
      <c r="JF216" s="24" t="n"/>
      <c r="JG216" s="24" t="n"/>
      <c r="JH216" s="24" t="n"/>
      <c r="JI216" s="24" t="n"/>
      <c r="JJ216" s="151" t="n"/>
      <c r="JK216" s="24" t="n"/>
      <c r="JL216" s="24" t="n"/>
      <c r="JM216" s="24" t="n"/>
      <c r="JN216" s="24" t="n"/>
      <c r="JO216" s="24" t="n"/>
      <c r="JP216" s="23" t="n"/>
      <c r="JQ216" s="24" t="n"/>
      <c r="JR216" s="24" t="n"/>
      <c r="JS216" s="24" t="n"/>
      <c r="JT216" s="24" t="n"/>
      <c r="JU216" s="24" t="n"/>
      <c r="JV216" s="24" t="n"/>
      <c r="JW216" s="24" t="n"/>
      <c r="JX216" s="24" t="n"/>
      <c r="JY216" s="95" t="n"/>
      <c r="JZ216" s="24" t="n"/>
      <c r="KA216" s="24" t="n"/>
      <c r="KB216" s="24" t="n"/>
      <c r="KC216" s="24" t="n"/>
      <c r="KD216" s="151" t="n"/>
      <c r="KE216" s="24" t="n"/>
      <c r="KF216" s="24" t="n"/>
      <c r="KG216" s="24" t="n"/>
      <c r="KH216" s="24" t="n"/>
      <c r="KI216" s="24" t="n"/>
      <c r="KJ216" s="23" t="n"/>
      <c r="KK216" s="24" t="n"/>
      <c r="KL216" s="24" t="n"/>
      <c r="KM216" s="24" t="n"/>
      <c r="KN216" s="24" t="n"/>
      <c r="KO216" s="24" t="n"/>
      <c r="KP216" s="24" t="n"/>
      <c r="KQ216" s="24" t="n"/>
      <c r="KR216" s="24" t="n"/>
      <c r="KS216" s="95" t="n"/>
      <c r="KT216" s="24" t="n"/>
      <c r="KU216" s="24" t="n"/>
      <c r="KV216" s="24" t="n"/>
      <c r="KW216" s="24" t="n"/>
      <c r="KX216" s="151" t="n"/>
      <c r="KY216" s="24" t="n"/>
      <c r="KZ216" s="24" t="n"/>
      <c r="LA216" s="24" t="n"/>
      <c r="LB216" s="24" t="n"/>
      <c r="LC216" s="24" t="n"/>
      <c r="LD216" s="23" t="n"/>
      <c r="LE216" s="24" t="n"/>
      <c r="LF216" s="24" t="n"/>
      <c r="LG216" s="24" t="n"/>
      <c r="LH216" s="24" t="n"/>
      <c r="LI216" s="24" t="n"/>
      <c r="LJ216" s="24" t="n"/>
      <c r="LK216" s="24" t="n"/>
      <c r="LL216" s="24" t="n"/>
      <c r="LM216" s="95" t="n"/>
      <c r="LN216" s="24" t="n"/>
      <c r="LO216" s="24" t="n"/>
      <c r="LP216" s="24" t="n"/>
      <c r="LQ216" s="24" t="n"/>
      <c r="LR216" s="151" t="n"/>
      <c r="LS216" s="24" t="n"/>
      <c r="LT216" s="24" t="n"/>
      <c r="LU216" s="24" t="n"/>
      <c r="LV216" s="24" t="n"/>
      <c r="LW216" s="24" t="n"/>
      <c r="LX216" s="23" t="n"/>
      <c r="LY216" s="24" t="n"/>
      <c r="LZ216" s="24" t="n"/>
      <c r="MA216" s="24" t="n"/>
      <c r="MB216" s="24" t="n"/>
      <c r="MC216" s="24" t="n"/>
      <c r="MD216" s="24" t="n"/>
      <c r="ME216" s="24" t="n"/>
      <c r="MF216" s="24" t="n"/>
      <c r="MG216" s="95" t="n"/>
      <c r="MH216" s="24" t="n"/>
      <c r="MI216" s="24" t="n"/>
      <c r="MJ216" s="24" t="n"/>
      <c r="MK216" s="24" t="n"/>
      <c r="ML216" s="151" t="n"/>
      <c r="MM216" s="24" t="n"/>
      <c r="MN216" s="24" t="n"/>
      <c r="MO216" s="24" t="n"/>
      <c r="MP216" s="24" t="n"/>
      <c r="MQ216" s="24" t="n"/>
      <c r="MR216" s="23" t="n"/>
      <c r="MS216" s="24" t="n"/>
      <c r="MT216" s="24" t="n"/>
      <c r="MU216" s="24" t="n"/>
      <c r="MV216" s="24" t="n"/>
      <c r="MW216" s="24" t="n"/>
      <c r="MX216" s="24" t="n"/>
      <c r="MY216" s="24" t="n"/>
      <c r="MZ216" s="24" t="n"/>
      <c r="NA216" s="95" t="n"/>
      <c r="NB216" s="24" t="n"/>
      <c r="NC216" s="24" t="n"/>
      <c r="ND216" s="24" t="n"/>
      <c r="NE216" s="24" t="n"/>
      <c r="NF216" s="151" t="n"/>
      <c r="NG216" s="24" t="n"/>
      <c r="NH216" s="24" t="n"/>
      <c r="NI216" s="24" t="n"/>
      <c r="NJ216" s="24" t="n"/>
      <c r="NK216" s="24" t="n"/>
      <c r="NL216" s="23" t="n"/>
      <c r="NM216" s="24" t="n"/>
      <c r="NN216" s="24" t="n"/>
      <c r="NO216" s="24" t="n"/>
      <c r="NP216" s="24" t="n"/>
      <c r="NQ216" s="24" t="n"/>
      <c r="NR216" s="24" t="n"/>
      <c r="NS216" s="24" t="n"/>
      <c r="NT216" s="24" t="n"/>
      <c r="NU216" s="95" t="n"/>
      <c r="NV216" s="24" t="n"/>
      <c r="NW216" s="24" t="n"/>
      <c r="NX216" s="24" t="n"/>
      <c r="NY216" s="24" t="n"/>
      <c r="NZ216" s="151" t="n"/>
      <c r="OA216" s="24" t="n"/>
      <c r="OB216" s="24" t="n"/>
      <c r="OC216" s="24" t="n"/>
      <c r="OD216" s="24" t="n"/>
      <c r="OE216" s="24" t="n"/>
      <c r="OF216" s="23" t="n"/>
      <c r="OG216" s="24" t="n"/>
      <c r="OH216" s="24" t="n"/>
      <c r="OI216" s="24" t="n"/>
      <c r="OJ216" s="24" t="n"/>
      <c r="OK216" s="24" t="n"/>
      <c r="OL216" s="24" t="n"/>
      <c r="OM216" s="24" t="n"/>
      <c r="ON216" s="24" t="n"/>
      <c r="OO216" s="95" t="n"/>
      <c r="OP216" s="24" t="n"/>
      <c r="OQ216" s="24" t="n"/>
      <c r="OR216" s="24" t="n"/>
      <c r="OS216" s="24" t="n"/>
      <c r="OT216" s="151" t="n"/>
      <c r="OU216" s="24" t="n"/>
      <c r="OV216" s="24" t="n"/>
      <c r="OW216" s="24" t="n"/>
      <c r="OX216" s="24" t="n"/>
      <c r="OY216" s="24" t="n"/>
      <c r="OZ216" s="23" t="n"/>
      <c r="PA216" s="24" t="n"/>
      <c r="PB216" s="24" t="n"/>
      <c r="PC216" s="24" t="n"/>
      <c r="PD216" s="24" t="n"/>
      <c r="PE216" s="24" t="n"/>
      <c r="PF216" s="24" t="n"/>
      <c r="PG216" s="24" t="n"/>
      <c r="PH216" s="24" t="n"/>
      <c r="PI216" s="95" t="n"/>
      <c r="PJ216" s="24" t="n"/>
      <c r="PK216" s="24" t="n"/>
      <c r="PL216" s="24" t="n"/>
      <c r="PM216" s="24" t="n"/>
      <c r="PN216" s="151" t="n"/>
      <c r="PO216" s="24" t="n"/>
      <c r="PP216" s="24" t="n"/>
      <c r="PQ216" s="24" t="n"/>
      <c r="PR216" s="24" t="n"/>
      <c r="PS216" s="24" t="n"/>
      <c r="PT216" s="23" t="n"/>
      <c r="PU216" s="24" t="n"/>
      <c r="PV216" s="24" t="n"/>
      <c r="PW216" s="24" t="n"/>
      <c r="PX216" s="24" t="n"/>
      <c r="PY216" s="24" t="n"/>
      <c r="PZ216" s="24" t="n"/>
      <c r="QA216" s="24" t="n"/>
      <c r="QB216" s="24" t="n"/>
      <c r="QC216" s="95" t="n"/>
      <c r="QD216" s="24" t="n"/>
      <c r="QE216" s="24" t="n"/>
      <c r="QF216" s="24" t="n"/>
      <c r="QG216" s="24" t="n"/>
      <c r="QH216" s="151" t="n"/>
      <c r="QI216" s="24" t="n"/>
      <c r="QJ216" s="24" t="n"/>
      <c r="QK216" s="24" t="n"/>
      <c r="QL216" s="24" t="n"/>
      <c r="QM216" s="24" t="n"/>
      <c r="QN216" s="23" t="n"/>
      <c r="QO216" s="24" t="n"/>
      <c r="QP216" s="24" t="n"/>
      <c r="QQ216" s="24" t="n"/>
      <c r="QR216" s="24" t="n"/>
      <c r="QS216" s="24" t="n"/>
      <c r="QT216" s="24" t="n"/>
      <c r="QU216" s="24" t="n"/>
      <c r="QV216" s="24" t="n"/>
      <c r="QW216" s="95" t="n"/>
      <c r="QX216" s="24" t="n"/>
      <c r="QY216" s="24" t="n"/>
      <c r="QZ216" s="24" t="n"/>
      <c r="RA216" s="24" t="n"/>
      <c r="RB216" s="151" t="n"/>
      <c r="RC216" s="24" t="n"/>
      <c r="RD216" s="24" t="n"/>
      <c r="RE216" s="24" t="n"/>
      <c r="RF216" s="24" t="n"/>
      <c r="RG216" s="24" t="n"/>
      <c r="RH216" s="23" t="n"/>
      <c r="RI216" s="24" t="n"/>
      <c r="RJ216" s="24" t="n"/>
      <c r="RK216" s="24" t="n"/>
      <c r="RL216" s="24" t="n"/>
      <c r="RM216" s="24" t="n"/>
      <c r="RN216" s="24" t="n"/>
      <c r="RO216" s="24" t="n"/>
      <c r="RP216" s="24" t="n"/>
      <c r="RQ216" s="95" t="n"/>
      <c r="RR216" s="24" t="n"/>
      <c r="RS216" s="24" t="n"/>
      <c r="RT216" s="24" t="n"/>
      <c r="RU216" s="24" t="n"/>
      <c r="RV216" s="151" t="n"/>
      <c r="RW216" s="24" t="n"/>
      <c r="RX216" s="24" t="n"/>
      <c r="RY216" s="24" t="n"/>
      <c r="RZ216" s="24" t="n"/>
      <c r="SA216" s="24" t="n"/>
      <c r="SB216" s="23" t="n"/>
      <c r="SC216" s="24" t="n"/>
      <c r="SD216" s="24" t="n"/>
      <c r="SE216" s="24" t="n"/>
      <c r="SF216" s="24" t="n"/>
      <c r="SG216" s="24" t="n"/>
      <c r="SH216" s="24" t="n"/>
      <c r="SI216" s="24" t="n"/>
      <c r="SJ216" s="24" t="n"/>
      <c r="SK216" s="95" t="n"/>
      <c r="SL216" s="24" t="n"/>
      <c r="SM216" s="24" t="n"/>
      <c r="SN216" s="24" t="n"/>
      <c r="SO216" s="24" t="n"/>
      <c r="SP216" s="151" t="n"/>
      <c r="SQ216" s="24" t="n"/>
      <c r="SR216" s="24" t="n"/>
      <c r="SS216" s="24" t="n"/>
      <c r="ST216" s="24" t="n"/>
      <c r="SU216" s="24" t="n"/>
      <c r="SV216" s="23" t="n"/>
      <c r="SW216" s="24" t="n"/>
      <c r="SX216" s="24" t="n"/>
      <c r="SY216" s="24" t="n"/>
      <c r="SZ216" s="24" t="n"/>
      <c r="TA216" s="24" t="n"/>
      <c r="TB216" s="24" t="n"/>
      <c r="TC216" s="24" t="n"/>
      <c r="TD216" s="24" t="n"/>
      <c r="TE216" s="95" t="n"/>
      <c r="TF216" s="24" t="n"/>
      <c r="TG216" s="24" t="n"/>
      <c r="TH216" s="24" t="n"/>
      <c r="TI216" s="24" t="n"/>
      <c r="TJ216" s="151" t="n"/>
      <c r="TK216" s="24" t="n"/>
      <c r="TL216" s="24" t="n"/>
      <c r="TM216" s="24" t="n"/>
      <c r="TN216" s="24" t="n"/>
      <c r="TO216" s="24" t="n"/>
      <c r="TP216" s="23" t="n"/>
      <c r="TQ216" s="24" t="n"/>
      <c r="TR216" s="24" t="n"/>
      <c r="TS216" s="24" t="n"/>
      <c r="TT216" s="24" t="n"/>
      <c r="TU216" s="24" t="n"/>
      <c r="TV216" s="24" t="n"/>
      <c r="TW216" s="24" t="n"/>
      <c r="TX216" s="24" t="n"/>
      <c r="TY216" s="95" t="n"/>
      <c r="TZ216" s="24" t="n"/>
      <c r="UA216" s="24" t="n"/>
      <c r="UB216" s="24" t="n"/>
      <c r="UC216" s="24" t="n"/>
      <c r="UD216" s="151" t="n"/>
      <c r="UE216" s="24" t="n"/>
      <c r="UF216" s="24" t="n"/>
      <c r="UG216" s="24" t="n"/>
      <c r="UH216" s="24" t="n"/>
      <c r="UI216" s="24" t="n"/>
      <c r="UJ216" s="23" t="n"/>
      <c r="UK216" s="24" t="n"/>
      <c r="UL216" s="24" t="n"/>
      <c r="UM216" s="24" t="n"/>
      <c r="UN216" s="24" t="n"/>
      <c r="UO216" s="24" t="n"/>
      <c r="UP216" s="24" t="n"/>
      <c r="UQ216" s="24" t="n"/>
      <c r="UR216" s="24" t="n"/>
      <c r="US216" s="95" t="n"/>
      <c r="UT216" s="24" t="n"/>
      <c r="UU216" s="24" t="n"/>
      <c r="UV216" s="24" t="n"/>
      <c r="UW216" s="24" t="n"/>
      <c r="UX216" s="151" t="n"/>
      <c r="UY216" s="24" t="n"/>
      <c r="UZ216" s="24" t="n"/>
      <c r="VA216" s="24" t="n"/>
      <c r="VB216" s="24" t="n"/>
      <c r="VC216" s="24" t="n"/>
      <c r="VD216" s="23" t="n"/>
      <c r="VE216" s="24" t="n"/>
      <c r="VF216" s="24" t="n"/>
      <c r="VG216" s="24" t="n"/>
      <c r="VH216" s="24" t="n"/>
      <c r="VI216" s="24" t="n"/>
      <c r="VJ216" s="24" t="n"/>
      <c r="VK216" s="24" t="n"/>
      <c r="VL216" s="24" t="n"/>
      <c r="VM216" s="95" t="n"/>
      <c r="VN216" s="24" t="n"/>
      <c r="VO216" s="24" t="n"/>
      <c r="VP216" s="24" t="n"/>
      <c r="VQ216" s="24" t="n"/>
      <c r="VR216" s="151" t="n"/>
      <c r="VS216" s="24" t="n"/>
      <c r="VT216" s="24" t="n"/>
      <c r="VU216" s="24" t="n"/>
      <c r="VV216" s="24" t="n"/>
      <c r="VW216" s="24" t="n"/>
      <c r="VX216" s="23" t="n"/>
      <c r="VY216" s="24" t="n"/>
      <c r="VZ216" s="24" t="n"/>
      <c r="WA216" s="24" t="n"/>
      <c r="WB216" s="24" t="n"/>
      <c r="WC216" s="24" t="n"/>
      <c r="WD216" s="24" t="n"/>
      <c r="WE216" s="24" t="n"/>
      <c r="WF216" s="24" t="n"/>
      <c r="WG216" s="95" t="n"/>
      <c r="WH216" s="24" t="n"/>
      <c r="WI216" s="24" t="n"/>
      <c r="WJ216" s="24" t="n"/>
      <c r="WK216" s="24" t="n"/>
      <c r="WL216" s="151" t="n"/>
      <c r="WM216" s="24" t="n"/>
      <c r="WN216" s="24" t="n"/>
      <c r="WO216" s="24" t="n"/>
      <c r="WP216" s="24" t="n"/>
      <c r="WQ216" s="24" t="n"/>
      <c r="WR216" s="23" t="n"/>
      <c r="WS216" s="24" t="n"/>
      <c r="WT216" s="24" t="n"/>
      <c r="WU216" s="24" t="n"/>
      <c r="WV216" s="24" t="n"/>
      <c r="WW216" s="24" t="n"/>
      <c r="WX216" s="24" t="n"/>
      <c r="WY216" s="24" t="n"/>
      <c r="WZ216" s="24" t="n"/>
      <c r="XA216" s="95" t="n"/>
      <c r="XB216" s="24" t="n"/>
      <c r="XC216" s="24" t="n"/>
      <c r="XD216" s="24" t="n"/>
      <c r="XE216" s="24" t="n"/>
      <c r="XF216" s="151" t="n"/>
      <c r="XG216" s="24" t="n"/>
      <c r="XH216" s="24" t="n"/>
      <c r="XI216" s="24" t="n"/>
      <c r="XJ216" s="24" t="n"/>
      <c r="XK216" s="24" t="n"/>
      <c r="XL216" s="23" t="n"/>
      <c r="XM216" s="24" t="n"/>
      <c r="XN216" s="24" t="n"/>
      <c r="XO216" s="24" t="n"/>
      <c r="XP216" s="24" t="n"/>
      <c r="XQ216" s="24" t="n"/>
      <c r="XR216" s="24" t="n"/>
      <c r="XS216" s="24" t="n"/>
      <c r="XT216" s="24" t="n"/>
      <c r="XU216" s="95" t="n"/>
      <c r="XV216" s="24" t="n"/>
      <c r="XW216" s="24" t="n"/>
      <c r="XX216" s="24" t="n"/>
      <c r="XY216" s="24" t="n"/>
      <c r="XZ216" s="151" t="n"/>
      <c r="YA216" s="24" t="n"/>
      <c r="YB216" s="24" t="n"/>
      <c r="YC216" s="24" t="n"/>
      <c r="YD216" s="24" t="n"/>
      <c r="YE216" s="24" t="n"/>
      <c r="YF216" s="23" t="n"/>
      <c r="YG216" s="24" t="n"/>
      <c r="YH216" s="24" t="n"/>
      <c r="YI216" s="24" t="n"/>
      <c r="YJ216" s="24" t="n"/>
      <c r="YK216" s="24" t="n"/>
      <c r="YL216" s="24" t="n"/>
      <c r="YM216" s="24" t="n"/>
      <c r="YN216" s="24" t="n"/>
      <c r="YO216" s="95" t="n"/>
      <c r="YP216" s="24" t="n"/>
      <c r="YQ216" s="24" t="n"/>
      <c r="YR216" s="24" t="n"/>
      <c r="YS216" s="24" t="n"/>
      <c r="YT216" s="151" t="n"/>
      <c r="YU216" s="24" t="n"/>
      <c r="YV216" s="24" t="n"/>
      <c r="YW216" s="24" t="n"/>
      <c r="YX216" s="24" t="n"/>
      <c r="YY216" s="24" t="n"/>
      <c r="YZ216" s="23" t="n"/>
      <c r="ZA216" s="24" t="n"/>
      <c r="ZB216" s="24" t="n"/>
      <c r="ZC216" s="24" t="n"/>
      <c r="ZD216" s="24" t="n"/>
      <c r="ZE216" s="24" t="n"/>
      <c r="ZF216" s="24" t="n"/>
      <c r="ZG216" s="24" t="n"/>
      <c r="ZH216" s="24" t="n"/>
      <c r="ZI216" s="95" t="n"/>
      <c r="ZJ216" s="24" t="n"/>
      <c r="ZK216" s="24" t="n"/>
      <c r="ZL216" s="24" t="n"/>
      <c r="ZM216" s="24" t="n"/>
      <c r="ZN216" s="151" t="n"/>
      <c r="ZO216" s="24" t="n"/>
      <c r="ZP216" s="24" t="n"/>
      <c r="ZQ216" s="24" t="n"/>
      <c r="ZR216" s="24" t="n"/>
      <c r="ZS216" s="24" t="n"/>
      <c r="ZT216" s="23" t="n"/>
      <c r="ZU216" s="24" t="n"/>
      <c r="ZV216" s="24" t="n"/>
      <c r="ZW216" s="24" t="n"/>
      <c r="ZX216" s="24" t="n"/>
      <c r="ZY216" s="24" t="n"/>
      <c r="ZZ216" s="24" t="n"/>
      <c r="AAA216" s="24" t="n"/>
      <c r="AAB216" s="24" t="n"/>
      <c r="AAC216" s="95" t="n"/>
      <c r="AAD216" s="24" t="n"/>
      <c r="AAE216" s="24" t="n"/>
      <c r="AAF216" s="24" t="n"/>
      <c r="AAG216" s="24" t="n"/>
      <c r="AAH216" s="151" t="n"/>
      <c r="AAI216" s="24" t="n"/>
      <c r="AAJ216" s="24" t="n"/>
      <c r="AAK216" s="24" t="n"/>
      <c r="AAL216" s="24" t="n"/>
      <c r="AAM216" s="24" t="n"/>
      <c r="AAN216" s="23" t="n"/>
      <c r="AAO216" s="24" t="n"/>
      <c r="AAP216" s="24" t="n"/>
      <c r="AAQ216" s="24" t="n"/>
      <c r="AAR216" s="24" t="n"/>
      <c r="AAS216" s="24" t="n"/>
      <c r="AAT216" s="24" t="n"/>
      <c r="AAU216" s="24" t="n"/>
      <c r="AAV216" s="24" t="n"/>
      <c r="AAW216" s="95" t="n"/>
      <c r="AAX216" s="24" t="n"/>
      <c r="AAY216" s="24" t="n"/>
      <c r="AAZ216" s="24" t="n"/>
      <c r="ABA216" s="24" t="n"/>
      <c r="ABB216" s="151" t="n"/>
      <c r="ABC216" s="24" t="n"/>
      <c r="ABD216" s="24" t="n"/>
      <c r="ABE216" s="24" t="n"/>
      <c r="ABF216" s="24" t="n"/>
      <c r="ABG216" s="24" t="n"/>
      <c r="ABH216" s="23" t="n"/>
      <c r="ABI216" s="24" t="n"/>
      <c r="ABJ216" s="24" t="n"/>
      <c r="ABK216" s="24" t="n"/>
      <c r="ABL216" s="24" t="n"/>
      <c r="ABM216" s="24" t="n"/>
      <c r="ABN216" s="24" t="n"/>
      <c r="ABO216" s="24" t="n"/>
      <c r="ABP216" s="24" t="n"/>
      <c r="ABQ216" s="95" t="n"/>
      <c r="ABR216" s="24" t="n"/>
      <c r="ABS216" s="24" t="n"/>
      <c r="ABT216" s="24" t="n"/>
      <c r="ABU216" s="24" t="n"/>
      <c r="ABV216" s="151" t="n"/>
      <c r="ABW216" s="24" t="n"/>
      <c r="ABX216" s="24" t="n"/>
      <c r="ABY216" s="24" t="n"/>
      <c r="ABZ216" s="24" t="n"/>
      <c r="ACA216" s="24" t="n"/>
      <c r="ACB216" s="23" t="n"/>
      <c r="ACC216" s="24" t="n"/>
      <c r="ACD216" s="24" t="n"/>
      <c r="ACE216" s="24" t="n"/>
      <c r="ACF216" s="24" t="n"/>
      <c r="ACG216" s="24" t="n"/>
      <c r="ACH216" s="24" t="n"/>
      <c r="ACI216" s="24" t="n"/>
      <c r="ACJ216" s="24" t="n"/>
      <c r="ACK216" s="95" t="n"/>
      <c r="ACL216" s="24" t="n"/>
      <c r="ACM216" s="24" t="n"/>
      <c r="ACN216" s="24" t="n"/>
      <c r="ACO216" s="24" t="n"/>
      <c r="ACP216" s="151" t="n"/>
      <c r="ACQ216" s="24" t="n"/>
      <c r="ACR216" s="24" t="n"/>
      <c r="ACS216" s="24" t="n"/>
      <c r="ACT216" s="24" t="n"/>
      <c r="ACU216" s="24" t="n"/>
      <c r="ACV216" s="23" t="n"/>
      <c r="ACW216" s="24" t="n"/>
      <c r="ACX216" s="24" t="n"/>
      <c r="ACY216" s="24" t="n"/>
      <c r="ACZ216" s="24" t="n"/>
      <c r="ADA216" s="24" t="n"/>
      <c r="ADB216" s="24" t="n"/>
      <c r="ADC216" s="24" t="n"/>
      <c r="ADD216" s="24" t="n"/>
      <c r="ADE216" s="95" t="n"/>
      <c r="ADF216" s="24" t="n"/>
      <c r="ADG216" s="24" t="n"/>
      <c r="ADH216" s="24" t="n"/>
      <c r="ADI216" s="24" t="n"/>
      <c r="ADJ216" s="151" t="n"/>
      <c r="ADK216" s="24" t="n"/>
      <c r="ADL216" s="24" t="n"/>
      <c r="ADM216" s="24" t="n"/>
      <c r="ADN216" s="24" t="n"/>
      <c r="ADO216" s="24" t="n"/>
      <c r="ADP216" s="23" t="n"/>
      <c r="ADQ216" s="24" t="n"/>
      <c r="ADR216" s="24" t="n"/>
      <c r="ADS216" s="24" t="n"/>
      <c r="ADT216" s="24" t="n"/>
      <c r="ADU216" s="24" t="n"/>
      <c r="ADV216" s="24" t="n"/>
      <c r="ADW216" s="24" t="n"/>
      <c r="ADX216" s="24" t="n"/>
      <c r="ADY216" s="95" t="n"/>
      <c r="ADZ216" s="24" t="n"/>
      <c r="AEA216" s="24" t="n"/>
      <c r="AEB216" s="24" t="n"/>
      <c r="AEC216" s="24" t="n"/>
      <c r="AED216" s="151" t="n"/>
      <c r="AEE216" s="24" t="n"/>
      <c r="AEF216" s="24" t="n"/>
      <c r="AEG216" s="24" t="n"/>
      <c r="AEH216" s="24" t="n"/>
      <c r="AEI216" s="24" t="n"/>
      <c r="AEJ216" s="23" t="n"/>
      <c r="AEK216" s="24" t="n"/>
      <c r="AEL216" s="24" t="n"/>
      <c r="AEM216" s="24" t="n"/>
      <c r="AEN216" s="24" t="n"/>
      <c r="AEO216" s="24" t="n"/>
      <c r="AEP216" s="24" t="n"/>
      <c r="AEQ216" s="24" t="n"/>
      <c r="AER216" s="24" t="n"/>
      <c r="AES216" s="95" t="n"/>
      <c r="AET216" s="24" t="n"/>
      <c r="AEU216" s="24" t="n"/>
      <c r="AEV216" s="24" t="n"/>
      <c r="AEW216" s="24" t="n"/>
      <c r="AEX216" s="151" t="n"/>
      <c r="AEY216" s="24" t="n"/>
      <c r="AEZ216" s="24" t="n"/>
      <c r="AFA216" s="24" t="n"/>
      <c r="AFB216" s="24" t="n"/>
      <c r="AFC216" s="24" t="n"/>
      <c r="AFD216" s="23" t="n"/>
      <c r="AFE216" s="24" t="n"/>
      <c r="AFF216" s="24" t="n"/>
      <c r="AFG216" s="24" t="n"/>
      <c r="AFH216" s="24" t="n"/>
      <c r="AFI216" s="24" t="n"/>
      <c r="AFJ216" s="24" t="n"/>
      <c r="AFK216" s="24" t="n"/>
      <c r="AFL216" s="24" t="n"/>
      <c r="AFM216" s="95" t="n"/>
      <c r="AFN216" s="24" t="n"/>
      <c r="AFO216" s="24" t="n"/>
      <c r="AFP216" s="24" t="n"/>
      <c r="AFQ216" s="24" t="n"/>
      <c r="AFR216" s="151" t="n"/>
      <c r="AFS216" s="24" t="n"/>
      <c r="AFT216" s="24" t="n"/>
      <c r="AFU216" s="24" t="n"/>
      <c r="AFV216" s="24" t="n"/>
      <c r="AFW216" s="24" t="n"/>
      <c r="AFX216" s="23" t="n"/>
      <c r="AFY216" s="24" t="n"/>
      <c r="AFZ216" s="24" t="n"/>
      <c r="AGA216" s="24" t="n"/>
      <c r="AGB216" s="24" t="n"/>
      <c r="AGC216" s="24" t="n"/>
      <c r="AGD216" s="24" t="n"/>
      <c r="AGE216" s="24" t="n"/>
      <c r="AGF216" s="24" t="n"/>
      <c r="AGG216" s="95" t="n"/>
      <c r="AGH216" s="24" t="n"/>
      <c r="AGI216" s="24" t="n"/>
      <c r="AGJ216" s="24" t="n"/>
      <c r="AGK216" s="24" t="n"/>
      <c r="AGL216" s="151" t="n"/>
      <c r="AGM216" s="24" t="n"/>
      <c r="AGN216" s="24" t="n"/>
      <c r="AGO216" s="24" t="n"/>
      <c r="AGP216" s="24" t="n"/>
      <c r="AGQ216" s="24" t="n"/>
      <c r="AGR216" s="23" t="n"/>
      <c r="AGS216" s="24" t="n"/>
      <c r="AGT216" s="24" t="n"/>
      <c r="AGU216" s="24" t="n"/>
      <c r="AGV216" s="24" t="n"/>
      <c r="AGW216" s="24" t="n"/>
      <c r="AGX216" s="24" t="n"/>
      <c r="AGY216" s="24" t="n"/>
      <c r="AGZ216" s="24" t="n"/>
      <c r="AHA216" s="95" t="n"/>
      <c r="AHB216" s="24" t="n"/>
      <c r="AHC216" s="24" t="n"/>
      <c r="AHD216" s="24" t="n"/>
      <c r="AHE216" s="24" t="n"/>
      <c r="AHF216" s="151" t="n"/>
      <c r="AHG216" s="24" t="n"/>
      <c r="AHH216" s="24" t="n"/>
      <c r="AHI216" s="24" t="n"/>
      <c r="AHJ216" s="24" t="n"/>
      <c r="AHK216" s="24" t="n"/>
      <c r="AHL216" s="23" t="n"/>
      <c r="AHM216" s="24" t="n"/>
      <c r="AHN216" s="24" t="n"/>
      <c r="AHO216" s="24" t="n"/>
      <c r="AHP216" s="24" t="n"/>
      <c r="AHQ216" s="24" t="n"/>
      <c r="AHR216" s="24" t="n"/>
      <c r="AHS216" s="24" t="n"/>
      <c r="AHT216" s="24" t="n"/>
      <c r="AHU216" s="95" t="n"/>
      <c r="AHV216" s="24" t="n"/>
      <c r="AHW216" s="24" t="n"/>
      <c r="AHX216" s="24" t="n"/>
      <c r="AHY216" s="24" t="n"/>
      <c r="AHZ216" s="151" t="n"/>
      <c r="AIA216" s="24" t="n"/>
      <c r="AIB216" s="24" t="n"/>
      <c r="AIC216" s="24" t="n"/>
      <c r="AID216" s="24" t="n"/>
      <c r="AIE216" s="24" t="n"/>
      <c r="AIF216" s="23" t="n"/>
      <c r="AIG216" s="24" t="n"/>
      <c r="AIH216" s="24" t="n"/>
      <c r="AII216" s="24" t="n"/>
      <c r="AIJ216" s="24" t="n"/>
      <c r="AIK216" s="24" t="n"/>
      <c r="AIL216" s="24" t="n"/>
      <c r="AIM216" s="24" t="n"/>
      <c r="AIN216" s="24" t="n"/>
      <c r="AIO216" s="95" t="n"/>
      <c r="AIP216" s="24" t="n"/>
      <c r="AIQ216" s="24" t="n"/>
      <c r="AIR216" s="24" t="n"/>
      <c r="AIS216" s="24" t="n"/>
      <c r="AIT216" s="151" t="n"/>
      <c r="AIU216" s="24" t="n"/>
      <c r="AIV216" s="24" t="n"/>
      <c r="AIW216" s="24" t="n"/>
      <c r="AIX216" s="24" t="n"/>
      <c r="AIY216" s="24" t="n"/>
      <c r="AIZ216" s="23" t="n"/>
      <c r="AJA216" s="24" t="n"/>
      <c r="AJB216" s="24" t="n"/>
      <c r="AJC216" s="24" t="n"/>
      <c r="AJD216" s="24" t="n"/>
      <c r="AJE216" s="24" t="n"/>
      <c r="AJF216" s="24" t="n"/>
      <c r="AJG216" s="24" t="n"/>
      <c r="AJH216" s="24" t="n"/>
      <c r="AJI216" s="95" t="n"/>
      <c r="AJJ216" s="24" t="n"/>
      <c r="AJK216" s="24" t="n"/>
      <c r="AJL216" s="24" t="n"/>
      <c r="AJM216" s="24" t="n"/>
      <c r="AJN216" s="151" t="n"/>
      <c r="AJO216" s="24" t="n"/>
      <c r="AJP216" s="24" t="n"/>
      <c r="AJQ216" s="24" t="n"/>
      <c r="AJR216" s="24" t="n"/>
      <c r="AJS216" s="24" t="n"/>
      <c r="AJT216" s="23" t="n"/>
      <c r="AJU216" s="24" t="n"/>
      <c r="AJV216" s="24" t="n"/>
      <c r="AJW216" s="24" t="n"/>
      <c r="AJX216" s="24" t="n"/>
      <c r="AJY216" s="24" t="n"/>
      <c r="AJZ216" s="24" t="n"/>
      <c r="AKA216" s="24" t="n"/>
      <c r="AKB216" s="24" t="n"/>
      <c r="AKC216" s="95" t="n"/>
      <c r="AKD216" s="24" t="n"/>
      <c r="AKE216" s="24" t="n"/>
      <c r="AKF216" s="24" t="n"/>
      <c r="AKG216" s="24" t="n"/>
      <c r="AKH216" s="151" t="n"/>
      <c r="AKI216" s="24" t="n"/>
      <c r="AKJ216" s="24" t="n"/>
      <c r="AKK216" s="24" t="n"/>
      <c r="AKL216" s="24" t="n"/>
      <c r="AKM216" s="24" t="n"/>
      <c r="AKN216" s="23" t="n"/>
      <c r="AKO216" s="24" t="n"/>
      <c r="AKP216" s="24" t="n"/>
      <c r="AKQ216" s="24" t="n"/>
      <c r="AKR216" s="24" t="n"/>
      <c r="AKS216" s="24" t="n"/>
      <c r="AKT216" s="24" t="n"/>
      <c r="AKU216" s="24" t="n"/>
      <c r="AKV216" s="24" t="n"/>
      <c r="AKW216" s="95" t="n"/>
      <c r="AKX216" s="24" t="n"/>
      <c r="AKY216" s="24" t="n"/>
      <c r="AKZ216" s="24" t="n"/>
      <c r="ALA216" s="24" t="n"/>
      <c r="ALB216" s="151" t="n"/>
      <c r="ALC216" s="24" t="n"/>
      <c r="ALD216" s="24" t="n"/>
      <c r="ALE216" s="24" t="n"/>
      <c r="ALF216" s="24" t="n"/>
      <c r="ALG216" s="24" t="n"/>
      <c r="ALH216" s="23" t="n"/>
      <c r="ALI216" s="24" t="n"/>
      <c r="ALJ216" s="24" t="n"/>
      <c r="ALK216" s="24" t="n"/>
      <c r="ALL216" s="24" t="n"/>
      <c r="ALM216" s="24" t="n"/>
      <c r="ALN216" s="24" t="n"/>
      <c r="ALO216" s="24" t="n"/>
      <c r="ALP216" s="24" t="n"/>
      <c r="ALQ216" s="95" t="n"/>
      <c r="ALR216" s="24" t="n"/>
      <c r="ALS216" s="24" t="n"/>
      <c r="ALT216" s="24" t="n"/>
      <c r="ALU216" s="24" t="n"/>
      <c r="ALV216" s="151" t="n"/>
      <c r="ALW216" s="24" t="n"/>
      <c r="ALX216" s="24" t="n"/>
      <c r="ALY216" s="24" t="n"/>
      <c r="ALZ216" s="24" t="n"/>
      <c r="AMA216" s="24" t="n"/>
      <c r="AMB216" s="23" t="n"/>
      <c r="AMC216" s="24" t="n"/>
      <c r="AMD216" s="24" t="n"/>
      <c r="AME216" s="24" t="n"/>
      <c r="AMF216" s="24" t="n"/>
      <c r="AMG216" s="24" t="n"/>
      <c r="AMH216" s="24" t="n"/>
      <c r="AMI216" s="24" t="n"/>
      <c r="AMJ216" s="24" t="n"/>
      <c r="AMK216" s="95" t="n"/>
      <c r="AML216" s="24" t="n"/>
      <c r="AMM216" s="24" t="n"/>
      <c r="AMN216" s="24" t="n"/>
      <c r="AMO216" s="24" t="n"/>
      <c r="AMP216" s="151" t="n"/>
      <c r="AMQ216" s="24" t="n"/>
      <c r="AMR216" s="24" t="n"/>
      <c r="AMS216" s="24" t="n"/>
      <c r="AMT216" s="24" t="n"/>
      <c r="AMU216" s="24" t="n"/>
      <c r="AMV216" s="23" t="n"/>
      <c r="AMW216" s="24" t="n"/>
      <c r="AMX216" s="24" t="n"/>
      <c r="AMY216" s="24" t="n"/>
      <c r="AMZ216" s="24" t="n"/>
      <c r="ANA216" s="24" t="n"/>
      <c r="ANB216" s="24" t="n"/>
      <c r="ANC216" s="24" t="n"/>
      <c r="AND216" s="24" t="n"/>
      <c r="ANE216" s="95" t="n"/>
      <c r="ANF216" s="24" t="n"/>
      <c r="ANG216" s="24" t="n"/>
      <c r="ANH216" s="24" t="n"/>
      <c r="ANI216" s="24" t="n"/>
      <c r="ANJ216" s="151" t="n"/>
      <c r="ANK216" s="24" t="n"/>
      <c r="ANL216" s="24" t="n"/>
      <c r="ANM216" s="24" t="n"/>
      <c r="ANN216" s="24" t="n"/>
      <c r="ANO216" s="24" t="n"/>
      <c r="ANP216" s="23" t="n"/>
      <c r="ANQ216" s="24" t="n"/>
      <c r="ANR216" s="24" t="n"/>
      <c r="ANS216" s="24" t="n"/>
      <c r="ANT216" s="24" t="n"/>
      <c r="ANU216" s="24" t="n"/>
      <c r="ANV216" s="24" t="n"/>
      <c r="ANW216" s="24" t="n"/>
      <c r="ANX216" s="24" t="n"/>
      <c r="ANY216" s="95" t="n"/>
      <c r="ANZ216" s="24" t="n"/>
      <c r="AOA216" s="24" t="n"/>
      <c r="AOB216" s="24" t="n"/>
      <c r="AOC216" s="24" t="n"/>
      <c r="AOD216" s="151" t="n"/>
      <c r="AOE216" s="24" t="n"/>
      <c r="AOF216" s="24" t="n"/>
      <c r="AOG216" s="24" t="n"/>
      <c r="AOH216" s="24" t="n"/>
      <c r="AOI216" s="24" t="n"/>
      <c r="AOJ216" s="23" t="n"/>
      <c r="AOK216" s="24" t="n"/>
      <c r="AOL216" s="24" t="n"/>
      <c r="AOM216" s="24" t="n"/>
      <c r="AON216" s="24" t="n"/>
      <c r="AOO216" s="24" t="n"/>
      <c r="AOP216" s="24" t="n"/>
      <c r="AOQ216" s="24" t="n"/>
      <c r="AOR216" s="24" t="n"/>
      <c r="AOS216" s="95" t="n"/>
      <c r="AOT216" s="24" t="n"/>
      <c r="AOU216" s="24" t="n"/>
      <c r="AOV216" s="24" t="n"/>
      <c r="AOW216" s="24" t="n"/>
      <c r="AOX216" s="151" t="n"/>
      <c r="AOY216" s="24" t="n"/>
      <c r="AOZ216" s="24" t="n"/>
      <c r="APA216" s="24" t="n"/>
      <c r="APB216" s="24" t="n"/>
      <c r="APC216" s="24" t="n"/>
      <c r="APD216" s="23" t="n"/>
      <c r="APE216" s="24" t="n"/>
      <c r="APF216" s="24" t="n"/>
      <c r="APG216" s="24" t="n"/>
      <c r="APH216" s="24" t="n"/>
      <c r="API216" s="24" t="n"/>
      <c r="APJ216" s="24" t="n"/>
      <c r="APK216" s="24" t="n"/>
      <c r="APL216" s="24" t="n"/>
      <c r="APM216" s="95" t="n"/>
      <c r="APN216" s="24" t="n"/>
      <c r="APO216" s="24" t="n"/>
      <c r="APP216" s="24" t="n"/>
      <c r="APQ216" s="24" t="n"/>
      <c r="APR216" s="151" t="n"/>
      <c r="APS216" s="24" t="n"/>
      <c r="APT216" s="24" t="n"/>
      <c r="APU216" s="24" t="n"/>
      <c r="APV216" s="24" t="n"/>
      <c r="APW216" s="24" t="n"/>
      <c r="APX216" s="23" t="n"/>
      <c r="APY216" s="24" t="n"/>
      <c r="APZ216" s="24" t="n"/>
      <c r="AQA216" s="24" t="n"/>
      <c r="AQB216" s="24" t="n"/>
      <c r="AQC216" s="24" t="n"/>
      <c r="AQD216" s="24" t="n"/>
      <c r="AQE216" s="24" t="n"/>
      <c r="AQF216" s="24" t="n"/>
      <c r="AQG216" s="95" t="n"/>
      <c r="AQH216" s="24" t="n"/>
      <c r="AQI216" s="24" t="n"/>
      <c r="AQJ216" s="24" t="n"/>
      <c r="AQK216" s="24" t="n"/>
      <c r="AQL216" s="151" t="n"/>
      <c r="AQM216" s="24" t="n"/>
      <c r="AQN216" s="24" t="n"/>
      <c r="AQO216" s="24" t="n"/>
      <c r="AQP216" s="24" t="n"/>
      <c r="AQQ216" s="24" t="n"/>
      <c r="AQR216" s="23" t="n"/>
      <c r="AQS216" s="24" t="n"/>
      <c r="AQT216" s="24" t="n"/>
      <c r="AQU216" s="24" t="n"/>
      <c r="AQV216" s="24" t="n"/>
      <c r="AQW216" s="24" t="n"/>
      <c r="AQX216" s="24" t="n"/>
      <c r="AQY216" s="24" t="n"/>
      <c r="AQZ216" s="24" t="n"/>
      <c r="ARA216" s="95" t="n"/>
      <c r="ARB216" s="24" t="n"/>
      <c r="ARC216" s="24" t="n"/>
      <c r="ARD216" s="24" t="n"/>
      <c r="ARE216" s="24" t="n"/>
      <c r="ARF216" s="151" t="n"/>
      <c r="ARG216" s="24" t="n"/>
      <c r="ARH216" s="24" t="n"/>
      <c r="ARI216" s="24" t="n"/>
      <c r="ARJ216" s="24" t="n"/>
      <c r="ARK216" s="24" t="n"/>
      <c r="ARL216" s="23" t="n"/>
      <c r="ARM216" s="24" t="n"/>
      <c r="ARN216" s="24" t="n"/>
      <c r="ARO216" s="24" t="n"/>
      <c r="ARP216" s="24" t="n"/>
      <c r="ARQ216" s="24" t="n"/>
      <c r="ARR216" s="24" t="n"/>
      <c r="ARS216" s="24" t="n"/>
      <c r="ART216" s="24" t="n"/>
      <c r="ARU216" s="95" t="n"/>
      <c r="ARV216" s="24" t="n"/>
      <c r="ARW216" s="24" t="n"/>
      <c r="ARX216" s="24" t="n"/>
      <c r="ARY216" s="24" t="n"/>
      <c r="ARZ216" s="151" t="n"/>
      <c r="ASA216" s="24" t="n"/>
      <c r="ASB216" s="24" t="n"/>
      <c r="ASC216" s="24" t="n"/>
      <c r="ASD216" s="24" t="n"/>
      <c r="ASE216" s="24" t="n"/>
      <c r="ASF216" s="23" t="n"/>
      <c r="ASG216" s="24" t="n"/>
      <c r="ASH216" s="24" t="n"/>
      <c r="ASI216" s="24" t="n"/>
      <c r="ASJ216" s="24" t="n"/>
      <c r="ASK216" s="24" t="n"/>
      <c r="ASL216" s="24" t="n"/>
      <c r="ASM216" s="24" t="n"/>
      <c r="ASN216" s="24" t="n"/>
      <c r="ASO216" s="95" t="n"/>
      <c r="ASP216" s="24" t="n"/>
      <c r="ASQ216" s="24" t="n"/>
      <c r="ASR216" s="24" t="n"/>
      <c r="ASS216" s="24" t="n"/>
      <c r="AST216" s="151" t="n"/>
      <c r="ASU216" s="24" t="n"/>
      <c r="ASV216" s="24" t="n"/>
      <c r="ASW216" s="24" t="n"/>
      <c r="ASX216" s="24" t="n"/>
      <c r="ASY216" s="24" t="n"/>
      <c r="ASZ216" s="23" t="n"/>
      <c r="ATA216" s="24" t="n"/>
      <c r="ATB216" s="24" t="n"/>
      <c r="ATC216" s="24" t="n"/>
      <c r="ATD216" s="24" t="n"/>
      <c r="ATE216" s="24" t="n"/>
      <c r="ATF216" s="24" t="n"/>
      <c r="ATG216" s="24" t="n"/>
      <c r="ATH216" s="24" t="n"/>
      <c r="ATI216" s="95" t="n"/>
      <c r="ATJ216" s="24" t="n"/>
      <c r="ATK216" s="24" t="n"/>
      <c r="ATL216" s="24" t="n"/>
      <c r="ATM216" s="24" t="n"/>
      <c r="ATN216" s="151" t="n"/>
      <c r="ATO216" s="24" t="n"/>
      <c r="ATP216" s="24" t="n"/>
      <c r="ATQ216" s="24" t="n"/>
      <c r="ATR216" s="24" t="n"/>
      <c r="ATS216" s="24" t="n"/>
      <c r="ATT216" s="23" t="n"/>
      <c r="ATU216" s="24" t="n"/>
      <c r="ATV216" s="24" t="n"/>
      <c r="ATW216" s="24" t="n"/>
      <c r="ATX216" s="24" t="n"/>
      <c r="ATY216" s="24" t="n"/>
      <c r="ATZ216" s="24" t="n"/>
      <c r="AUA216" s="24" t="n"/>
      <c r="AUB216" s="24" t="n"/>
      <c r="AUC216" s="95" t="n"/>
      <c r="AUD216" s="24" t="n"/>
      <c r="AUE216" s="24" t="n"/>
      <c r="AUF216" s="24" t="n"/>
      <c r="AUG216" s="24" t="n"/>
      <c r="AUH216" s="151" t="n"/>
      <c r="AUI216" s="24" t="n"/>
      <c r="AUJ216" s="24" t="n"/>
      <c r="AUK216" s="24" t="n"/>
      <c r="AUL216" s="24" t="n"/>
      <c r="AUM216" s="24" t="n"/>
      <c r="AUN216" s="23" t="n"/>
      <c r="AUO216" s="24" t="n"/>
      <c r="AUP216" s="24" t="n"/>
      <c r="AUQ216" s="24" t="n"/>
      <c r="AUR216" s="24" t="n"/>
      <c r="AUS216" s="24" t="n"/>
      <c r="AUT216" s="24" t="n"/>
      <c r="AUU216" s="24" t="n"/>
      <c r="AUV216" s="24" t="n"/>
      <c r="AUW216" s="95" t="n"/>
      <c r="AUX216" s="24" t="n"/>
      <c r="AUY216" s="24" t="n"/>
      <c r="AUZ216" s="24" t="n"/>
      <c r="AVA216" s="24" t="n"/>
      <c r="AVB216" s="151" t="n"/>
      <c r="AVC216" s="24" t="n"/>
      <c r="AVD216" s="24" t="n"/>
      <c r="AVE216" s="24" t="n"/>
      <c r="AVF216" s="24" t="n"/>
      <c r="AVG216" s="24" t="n"/>
      <c r="AVH216" s="23" t="n"/>
      <c r="AVI216" s="24" t="n"/>
      <c r="AVJ216" s="24" t="n"/>
      <c r="AVK216" s="24" t="n"/>
      <c r="AVL216" s="24" t="n"/>
      <c r="AVM216" s="24" t="n"/>
      <c r="AVN216" s="24" t="n"/>
      <c r="AVO216" s="24" t="n"/>
      <c r="AVP216" s="24" t="n"/>
      <c r="AVQ216" s="95" t="n"/>
      <c r="AVR216" s="24" t="n"/>
      <c r="AVS216" s="24" t="n"/>
      <c r="AVT216" s="24" t="n"/>
      <c r="AVU216" s="24" t="n"/>
      <c r="AVV216" s="151" t="n"/>
      <c r="AVW216" s="24" t="n"/>
      <c r="AVX216" s="24" t="n"/>
      <c r="AVY216" s="24" t="n"/>
      <c r="AVZ216" s="24" t="n"/>
      <c r="AWA216" s="24" t="n"/>
      <c r="AWB216" s="23" t="n"/>
      <c r="AWC216" s="24" t="n"/>
      <c r="AWD216" s="24" t="n"/>
      <c r="AWE216" s="24" t="n"/>
      <c r="AWF216" s="24" t="n"/>
      <c r="AWG216" s="24" t="n"/>
      <c r="AWH216" s="24" t="n"/>
      <c r="AWI216" s="24" t="n"/>
      <c r="AWJ216" s="24" t="n"/>
      <c r="AWK216" s="95" t="n"/>
      <c r="AWL216" s="24" t="n"/>
      <c r="AWM216" s="24" t="n"/>
      <c r="AWN216" s="24" t="n"/>
      <c r="AWO216" s="24" t="n"/>
      <c r="AWP216" s="151" t="n"/>
      <c r="AWQ216" s="24" t="n"/>
      <c r="AWR216" s="24" t="n"/>
      <c r="AWS216" s="24" t="n"/>
      <c r="AWT216" s="24" t="n"/>
      <c r="AWU216" s="24" t="n"/>
      <c r="AWV216" s="23" t="n"/>
      <c r="AWW216" s="24" t="n"/>
      <c r="AWX216" s="24" t="n"/>
      <c r="AWY216" s="24" t="n"/>
      <c r="AWZ216" s="24" t="n"/>
      <c r="AXA216" s="24" t="n"/>
      <c r="AXB216" s="24" t="n"/>
      <c r="AXC216" s="24" t="n"/>
      <c r="AXD216" s="24" t="n"/>
      <c r="AXE216" s="95" t="n"/>
      <c r="AXF216" s="24" t="n"/>
      <c r="AXG216" s="24" t="n"/>
      <c r="AXH216" s="24" t="n"/>
      <c r="AXI216" s="24" t="n"/>
      <c r="AXJ216" s="151" t="n"/>
      <c r="AXK216" s="24" t="n"/>
      <c r="AXL216" s="24" t="n"/>
      <c r="AXM216" s="24" t="n"/>
      <c r="AXN216" s="24" t="n"/>
      <c r="AXO216" s="24" t="n"/>
      <c r="AXP216" s="23" t="n"/>
      <c r="AXQ216" s="24" t="n"/>
      <c r="AXR216" s="24" t="n"/>
      <c r="AXS216" s="24" t="n"/>
      <c r="AXT216" s="24" t="n"/>
      <c r="AXU216" s="24" t="n"/>
      <c r="AXV216" s="24" t="n"/>
      <c r="AXW216" s="24" t="n"/>
      <c r="AXX216" s="24" t="n"/>
      <c r="AXY216" s="95" t="n"/>
      <c r="AXZ216" s="24" t="n"/>
      <c r="AYA216" s="24" t="n"/>
      <c r="AYB216" s="24" t="n"/>
      <c r="AYC216" s="24" t="n"/>
      <c r="AYD216" s="151" t="n"/>
      <c r="AYE216" s="24" t="n"/>
      <c r="AYF216" s="24" t="n"/>
      <c r="AYG216" s="24" t="n"/>
      <c r="AYH216" s="24" t="n"/>
      <c r="AYI216" s="24" t="n"/>
      <c r="AYJ216" s="23" t="n"/>
      <c r="AYK216" s="24" t="n"/>
      <c r="AYL216" s="24" t="n"/>
      <c r="AYM216" s="24" t="n"/>
      <c r="AYN216" s="24" t="n"/>
      <c r="AYO216" s="24" t="n"/>
      <c r="AYP216" s="24" t="n"/>
      <c r="AYQ216" s="24" t="n"/>
      <c r="AYR216" s="24" t="n"/>
      <c r="AYS216" s="95" t="n"/>
      <c r="AYT216" s="24" t="n"/>
      <c r="AYU216" s="24" t="n"/>
      <c r="AYV216" s="24" t="n"/>
      <c r="AYW216" s="24" t="n"/>
      <c r="AYX216" s="151" t="n"/>
      <c r="AYY216" s="24" t="n"/>
      <c r="AYZ216" s="24" t="n"/>
      <c r="AZA216" s="24" t="n"/>
      <c r="AZB216" s="24" t="n"/>
      <c r="AZC216" s="24" t="n"/>
      <c r="AZD216" s="23" t="n"/>
      <c r="AZE216" s="24" t="n"/>
      <c r="AZF216" s="24" t="n"/>
      <c r="AZG216" s="24" t="n"/>
      <c r="AZH216" s="24" t="n"/>
      <c r="AZI216" s="24" t="n"/>
      <c r="AZJ216" s="24" t="n"/>
      <c r="AZK216" s="24" t="n"/>
      <c r="AZL216" s="24" t="n"/>
      <c r="AZM216" s="95" t="n"/>
      <c r="AZN216" s="24" t="n"/>
      <c r="AZO216" s="24" t="n"/>
      <c r="AZP216" s="24" t="n"/>
      <c r="AZQ216" s="24" t="n"/>
      <c r="AZR216" s="151" t="n"/>
      <c r="AZS216" s="24" t="n"/>
      <c r="AZT216" s="24" t="n"/>
      <c r="AZU216" s="24" t="n"/>
      <c r="AZV216" s="24" t="n"/>
      <c r="AZW216" s="24" t="n"/>
      <c r="AZX216" s="23" t="n"/>
      <c r="AZY216" s="24" t="n"/>
      <c r="AZZ216" s="24" t="n"/>
      <c r="BAA216" s="24" t="n"/>
      <c r="BAB216" s="24" t="n"/>
      <c r="BAC216" s="24" t="n"/>
      <c r="BAD216" s="24" t="n"/>
      <c r="BAE216" s="24" t="n"/>
      <c r="BAF216" s="24" t="n"/>
      <c r="BAG216" s="95" t="n"/>
      <c r="BAH216" s="24" t="n"/>
      <c r="BAI216" s="24" t="n"/>
      <c r="BAJ216" s="24" t="n"/>
      <c r="BAK216" s="24" t="n"/>
      <c r="BAL216" s="151" t="n"/>
      <c r="BAM216" s="24" t="n"/>
      <c r="BAN216" s="24" t="n"/>
      <c r="BAO216" s="24" t="n"/>
      <c r="BAP216" s="24" t="n"/>
      <c r="BAQ216" s="24" t="n"/>
      <c r="BAR216" s="23" t="n"/>
      <c r="BAS216" s="24" t="n"/>
      <c r="BAT216" s="24" t="n"/>
      <c r="BAU216" s="24" t="n"/>
      <c r="BAV216" s="24" t="n"/>
      <c r="BAW216" s="24" t="n"/>
      <c r="BAX216" s="24" t="n"/>
      <c r="BAY216" s="24" t="n"/>
      <c r="BAZ216" s="24" t="n"/>
      <c r="BBA216" s="95" t="n"/>
      <c r="BBB216" s="24" t="n"/>
      <c r="BBC216" s="24" t="n"/>
      <c r="BBD216" s="24" t="n"/>
      <c r="BBE216" s="24" t="n"/>
      <c r="BBF216" s="151" t="n"/>
      <c r="BBG216" s="24" t="n"/>
      <c r="BBH216" s="24" t="n"/>
      <c r="BBI216" s="24" t="n"/>
      <c r="BBJ216" s="24" t="n"/>
      <c r="BBK216" s="24" t="n"/>
      <c r="BBL216" s="23" t="n"/>
      <c r="BBM216" s="24" t="n"/>
      <c r="BBN216" s="24" t="n"/>
      <c r="BBO216" s="24" t="n"/>
      <c r="BBP216" s="24" t="n"/>
      <c r="BBQ216" s="24" t="n"/>
      <c r="BBR216" s="24" t="n"/>
      <c r="BBS216" s="24" t="n"/>
      <c r="BBT216" s="24" t="n"/>
      <c r="BBU216" s="95" t="n"/>
      <c r="BBV216" s="24" t="n"/>
      <c r="BBW216" s="24" t="n"/>
      <c r="BBX216" s="24" t="n"/>
      <c r="BBY216" s="24" t="n"/>
      <c r="BBZ216" s="151" t="n"/>
      <c r="BCA216" s="24" t="n"/>
      <c r="BCB216" s="24" t="n"/>
      <c r="BCC216" s="24" t="n"/>
      <c r="BCD216" s="24" t="n"/>
      <c r="BCE216" s="24" t="n"/>
      <c r="BCF216" s="23" t="n"/>
      <c r="BCG216" s="24" t="n"/>
      <c r="BCH216" s="24" t="n"/>
      <c r="BCI216" s="24" t="n"/>
      <c r="BCJ216" s="24" t="n"/>
      <c r="BCK216" s="24" t="n"/>
      <c r="BCL216" s="24" t="n"/>
      <c r="BCM216" s="24" t="n"/>
      <c r="BCN216" s="24" t="n"/>
      <c r="BCO216" s="95" t="n"/>
      <c r="BCP216" s="24" t="n"/>
      <c r="BCQ216" s="24" t="n"/>
      <c r="BCR216" s="24" t="n"/>
      <c r="BCS216" s="24" t="n"/>
      <c r="BCT216" s="151" t="n"/>
      <c r="BCU216" s="24" t="n"/>
      <c r="BCV216" s="24" t="n"/>
      <c r="BCW216" s="24" t="n"/>
      <c r="BCX216" s="24" t="n"/>
      <c r="BCY216" s="24" t="n"/>
      <c r="BCZ216" s="23" t="n"/>
      <c r="BDA216" s="24" t="n"/>
      <c r="BDB216" s="24" t="n"/>
      <c r="BDC216" s="24" t="n"/>
      <c r="BDD216" s="24" t="n"/>
      <c r="BDE216" s="24" t="n"/>
      <c r="BDF216" s="24" t="n"/>
      <c r="BDG216" s="24" t="n"/>
      <c r="BDH216" s="24" t="n"/>
      <c r="BDI216" s="95" t="n"/>
      <c r="BDJ216" s="24" t="n"/>
      <c r="BDK216" s="24" t="n"/>
      <c r="BDL216" s="24" t="n"/>
      <c r="BDM216" s="24" t="n"/>
      <c r="BDN216" s="151" t="n"/>
      <c r="BDO216" s="24" t="n"/>
      <c r="BDP216" s="24" t="n"/>
      <c r="BDQ216" s="24" t="n"/>
      <c r="BDR216" s="24" t="n"/>
      <c r="BDS216" s="24" t="n"/>
      <c r="BDT216" s="23" t="n"/>
      <c r="BDU216" s="24" t="n"/>
      <c r="BDV216" s="24" t="n"/>
      <c r="BDW216" s="24" t="n"/>
      <c r="BDX216" s="24" t="n"/>
      <c r="BDY216" s="24" t="n"/>
      <c r="BDZ216" s="24" t="n"/>
      <c r="BEA216" s="24" t="n"/>
      <c r="BEB216" s="24" t="n"/>
      <c r="BEC216" s="95" t="n"/>
      <c r="BED216" s="24" t="n"/>
      <c r="BEE216" s="24" t="n"/>
      <c r="BEF216" s="24" t="n"/>
      <c r="BEG216" s="24" t="n"/>
      <c r="BEH216" s="151" t="n"/>
      <c r="BEI216" s="24" t="n"/>
      <c r="BEJ216" s="24" t="n"/>
      <c r="BEK216" s="24" t="n"/>
      <c r="BEL216" s="24" t="n"/>
      <c r="BEM216" s="24" t="n"/>
      <c r="BEN216" s="23" t="n"/>
      <c r="BEO216" s="24" t="n"/>
      <c r="BEP216" s="24" t="n"/>
      <c r="BEQ216" s="24" t="n"/>
      <c r="BER216" s="24" t="n"/>
      <c r="BES216" s="24" t="n"/>
      <c r="BET216" s="24" t="n"/>
      <c r="BEU216" s="24" t="n"/>
      <c r="BEV216" s="24" t="n"/>
      <c r="BEW216" s="95" t="n"/>
      <c r="BEX216" s="24" t="n"/>
      <c r="BEY216" s="24" t="n"/>
      <c r="BEZ216" s="24" t="n"/>
      <c r="BFA216" s="24" t="n"/>
      <c r="BFB216" s="151" t="n"/>
      <c r="BFC216" s="24" t="n"/>
      <c r="BFD216" s="24" t="n"/>
      <c r="BFE216" s="24" t="n"/>
      <c r="BFF216" s="24" t="n"/>
      <c r="BFG216" s="24" t="n"/>
      <c r="BFH216" s="23" t="n"/>
      <c r="BFI216" s="24" t="n"/>
      <c r="BFJ216" s="24" t="n"/>
      <c r="BFK216" s="24" t="n"/>
      <c r="BFL216" s="24" t="n"/>
      <c r="BFM216" s="24" t="n"/>
      <c r="BFN216" s="24" t="n"/>
      <c r="BFO216" s="24" t="n"/>
      <c r="BFP216" s="24" t="n"/>
      <c r="BFQ216" s="95" t="n"/>
      <c r="BFR216" s="24" t="n"/>
      <c r="BFS216" s="24" t="n"/>
      <c r="BFT216" s="24" t="n"/>
      <c r="BFU216" s="24" t="n"/>
      <c r="BFV216" s="151" t="n"/>
      <c r="BFW216" s="24" t="n"/>
      <c r="BFX216" s="24" t="n"/>
      <c r="BFY216" s="24" t="n"/>
      <c r="BFZ216" s="24" t="n"/>
      <c r="BGA216" s="24" t="n"/>
      <c r="BGB216" s="23" t="n"/>
      <c r="BGC216" s="24" t="n"/>
      <c r="BGD216" s="24" t="n"/>
      <c r="BGE216" s="24" t="n"/>
      <c r="BGF216" s="24" t="n"/>
      <c r="BGG216" s="24" t="n"/>
      <c r="BGH216" s="24" t="n"/>
      <c r="BGI216" s="24" t="n"/>
      <c r="BGJ216" s="24" t="n"/>
      <c r="BGK216" s="95" t="n"/>
      <c r="BGL216" s="24" t="n"/>
      <c r="BGM216" s="24" t="n"/>
      <c r="BGN216" s="24" t="n"/>
      <c r="BGO216" s="24" t="n"/>
      <c r="BGP216" s="151" t="n"/>
      <c r="BGQ216" s="24" t="n"/>
      <c r="BGR216" s="24" t="n"/>
      <c r="BGS216" s="24" t="n"/>
      <c r="BGT216" s="24" t="n"/>
      <c r="BGU216" s="24" t="n"/>
      <c r="BGV216" s="23" t="n"/>
      <c r="BGW216" s="24" t="n"/>
      <c r="BGX216" s="24" t="n"/>
      <c r="BGY216" s="24" t="n"/>
      <c r="BGZ216" s="24" t="n"/>
      <c r="BHA216" s="24" t="n"/>
      <c r="BHB216" s="24" t="n"/>
      <c r="BHC216" s="24" t="n"/>
      <c r="BHD216" s="24" t="n"/>
      <c r="BHE216" s="95" t="n"/>
      <c r="BHF216" s="24" t="n"/>
      <c r="BHG216" s="24" t="n"/>
      <c r="BHH216" s="24" t="n"/>
      <c r="BHI216" s="24" t="n"/>
      <c r="BHJ216" s="151" t="n"/>
      <c r="BHK216" s="24" t="n"/>
      <c r="BHL216" s="24" t="n"/>
      <c r="BHM216" s="24" t="n"/>
      <c r="BHN216" s="24" t="n"/>
      <c r="BHO216" s="24" t="n"/>
      <c r="BHP216" s="23" t="n"/>
      <c r="BHQ216" s="24" t="n"/>
      <c r="BHR216" s="24" t="n"/>
      <c r="BHS216" s="24" t="n"/>
      <c r="BHT216" s="24" t="n"/>
      <c r="BHU216" s="24" t="n"/>
      <c r="BHV216" s="24" t="n"/>
      <c r="BHW216" s="24" t="n"/>
      <c r="BHX216" s="24" t="n"/>
      <c r="BHY216" s="95" t="n"/>
      <c r="BHZ216" s="24" t="n"/>
      <c r="BIA216" s="24" t="n"/>
      <c r="BIB216" s="24" t="n"/>
      <c r="BIC216" s="24" t="n"/>
      <c r="BID216" s="151" t="n"/>
      <c r="BIE216" s="24" t="n"/>
      <c r="BIF216" s="24" t="n"/>
      <c r="BIG216" s="24" t="n"/>
      <c r="BIH216" s="24" t="n"/>
      <c r="BII216" s="24" t="n"/>
      <c r="BIJ216" s="23" t="n"/>
      <c r="BIK216" s="24" t="n"/>
      <c r="BIL216" s="24" t="n"/>
      <c r="BIM216" s="24" t="n"/>
      <c r="BIN216" s="24" t="n"/>
      <c r="BIO216" s="24" t="n"/>
      <c r="BIP216" s="24" t="n"/>
      <c r="BIQ216" s="24" t="n"/>
      <c r="BIR216" s="24" t="n"/>
      <c r="BIS216" s="95" t="n"/>
      <c r="BIT216" s="24" t="n"/>
      <c r="BIU216" s="24" t="n"/>
      <c r="BIV216" s="24" t="n"/>
      <c r="BIW216" s="24" t="n"/>
      <c r="BIX216" s="151" t="n"/>
      <c r="BIY216" s="24" t="n"/>
      <c r="BIZ216" s="24" t="n"/>
      <c r="BJA216" s="24" t="n"/>
      <c r="BJB216" s="24" t="n"/>
      <c r="BJC216" s="24" t="n"/>
      <c r="BJD216" s="23" t="n"/>
      <c r="BJE216" s="24" t="n"/>
      <c r="BJF216" s="24" t="n"/>
      <c r="BJG216" s="24" t="n"/>
      <c r="BJH216" s="24" t="n"/>
      <c r="BJI216" s="24" t="n"/>
      <c r="BJJ216" s="24" t="n"/>
      <c r="BJK216" s="24" t="n"/>
      <c r="BJL216" s="24" t="n"/>
      <c r="BJM216" s="95" t="n"/>
      <c r="BJN216" s="24" t="n"/>
      <c r="BJO216" s="24" t="n"/>
      <c r="BJP216" s="24" t="n"/>
      <c r="BJQ216" s="24" t="n"/>
      <c r="BJR216" s="151" t="n"/>
      <c r="BJS216" s="24" t="n"/>
      <c r="BJT216" s="24" t="n"/>
      <c r="BJU216" s="24" t="n"/>
      <c r="BJV216" s="24" t="n"/>
      <c r="BJW216" s="24" t="n"/>
      <c r="BJX216" s="23" t="n"/>
      <c r="BJY216" s="24" t="n"/>
      <c r="BJZ216" s="24" t="n"/>
      <c r="BKA216" s="24" t="n"/>
      <c r="BKB216" s="24" t="n"/>
      <c r="BKC216" s="24" t="n"/>
      <c r="BKD216" s="24" t="n"/>
      <c r="BKE216" s="24" t="n"/>
      <c r="BKF216" s="24" t="n"/>
      <c r="BKG216" s="95" t="n"/>
      <c r="BKH216" s="24" t="n"/>
      <c r="BKI216" s="24" t="n"/>
      <c r="BKJ216" s="24" t="n"/>
      <c r="BKK216" s="24" t="n"/>
      <c r="BKL216" s="151" t="n"/>
      <c r="BKM216" s="24" t="n"/>
      <c r="BKN216" s="24" t="n"/>
      <c r="BKO216" s="24" t="n"/>
      <c r="BKP216" s="24" t="n"/>
      <c r="BKQ216" s="24" t="n"/>
      <c r="BKR216" s="23" t="n"/>
      <c r="BKS216" s="24" t="n"/>
      <c r="BKT216" s="24" t="n"/>
      <c r="BKU216" s="24" t="n"/>
      <c r="BKV216" s="24" t="n"/>
      <c r="BKW216" s="24" t="n"/>
      <c r="BKX216" s="24" t="n"/>
      <c r="BKY216" s="24" t="n"/>
      <c r="BKZ216" s="24" t="n"/>
      <c r="BLA216" s="95" t="n"/>
      <c r="BLB216" s="24" t="n"/>
      <c r="BLC216" s="24" t="n"/>
      <c r="BLD216" s="24" t="n"/>
      <c r="BLE216" s="24" t="n"/>
      <c r="BLF216" s="151" t="n"/>
      <c r="BLG216" s="24" t="n"/>
      <c r="BLH216" s="24" t="n"/>
      <c r="BLI216" s="24" t="n"/>
      <c r="BLJ216" s="24" t="n"/>
      <c r="BLK216" s="24" t="n"/>
      <c r="BLL216" s="23" t="n"/>
      <c r="BLM216" s="24" t="n"/>
      <c r="BLN216" s="24" t="n"/>
      <c r="BLO216" s="24" t="n"/>
      <c r="BLP216" s="24" t="n"/>
      <c r="BLQ216" s="24" t="n"/>
      <c r="BLR216" s="24" t="n"/>
      <c r="BLS216" s="24" t="n"/>
      <c r="BLT216" s="24" t="n"/>
      <c r="BLU216" s="95" t="n"/>
      <c r="BLV216" s="24" t="n"/>
      <c r="BLW216" s="24" t="n"/>
      <c r="BLX216" s="24" t="n"/>
      <c r="BLY216" s="24" t="n"/>
      <c r="BLZ216" s="151" t="n"/>
      <c r="BMA216" s="24" t="n"/>
      <c r="BMB216" s="24" t="n"/>
      <c r="BMC216" s="24" t="n"/>
      <c r="BMD216" s="24" t="n"/>
      <c r="BME216" s="24" t="n"/>
      <c r="BMF216" s="23" t="n"/>
      <c r="BMG216" s="24" t="n"/>
      <c r="BMH216" s="24" t="n"/>
      <c r="BMI216" s="24" t="n"/>
      <c r="BMJ216" s="24" t="n"/>
      <c r="BMK216" s="24" t="n"/>
      <c r="BML216" s="24" t="n"/>
      <c r="BMM216" s="24" t="n"/>
      <c r="BMN216" s="24" t="n"/>
      <c r="BMO216" s="95" t="n"/>
      <c r="BMP216" s="24" t="n"/>
      <c r="BMQ216" s="24" t="n"/>
      <c r="BMR216" s="24" t="n"/>
      <c r="BMS216" s="24" t="n"/>
      <c r="BMT216" s="151" t="n"/>
      <c r="BMU216" s="24" t="n"/>
      <c r="BMV216" s="24" t="n"/>
      <c r="BMW216" s="24" t="n"/>
      <c r="BMX216" s="24" t="n"/>
      <c r="BMY216" s="24" t="n"/>
      <c r="BMZ216" s="23" t="n"/>
      <c r="BNA216" s="24" t="n"/>
      <c r="BNB216" s="24" t="n"/>
      <c r="BNC216" s="24" t="n"/>
      <c r="BND216" s="24" t="n"/>
      <c r="BNE216" s="24" t="n"/>
      <c r="BNF216" s="24" t="n"/>
      <c r="BNG216" s="24" t="n"/>
      <c r="BNH216" s="24" t="n"/>
      <c r="BNI216" s="95" t="n"/>
      <c r="BNJ216" s="24" t="n"/>
      <c r="BNK216" s="24" t="n"/>
      <c r="BNL216" s="24" t="n"/>
      <c r="BNM216" s="24" t="n"/>
      <c r="BNN216" s="151" t="n"/>
      <c r="BNO216" s="24" t="n"/>
      <c r="BNP216" s="24" t="n"/>
      <c r="BNQ216" s="24" t="n"/>
      <c r="BNR216" s="24" t="n"/>
      <c r="BNS216" s="24" t="n"/>
      <c r="BNT216" s="23" t="n"/>
      <c r="BNU216" s="24" t="n"/>
      <c r="BNV216" s="24" t="n"/>
      <c r="BNW216" s="24" t="n"/>
      <c r="BNX216" s="24" t="n"/>
      <c r="BNY216" s="24" t="n"/>
      <c r="BNZ216" s="24" t="n"/>
      <c r="BOA216" s="24" t="n"/>
      <c r="BOB216" s="24" t="n"/>
      <c r="BOC216" s="95" t="n"/>
      <c r="BOD216" s="24" t="n"/>
      <c r="BOE216" s="24" t="n"/>
      <c r="BOF216" s="24" t="n"/>
      <c r="BOG216" s="24" t="n"/>
      <c r="BOH216" s="151" t="n"/>
      <c r="BOI216" s="24" t="n"/>
      <c r="BOJ216" s="24" t="n"/>
      <c r="BOK216" s="24" t="n"/>
      <c r="BOL216" s="24" t="n"/>
      <c r="BOM216" s="24" t="n"/>
      <c r="BON216" s="23" t="n"/>
      <c r="BOO216" s="24" t="n"/>
      <c r="BOP216" s="24" t="n"/>
      <c r="BOQ216" s="24" t="n"/>
      <c r="BOR216" s="24" t="n"/>
      <c r="BOS216" s="24" t="n"/>
      <c r="BOT216" s="24" t="n"/>
      <c r="BOU216" s="24" t="n"/>
      <c r="BOV216" s="24" t="n"/>
      <c r="BOW216" s="95" t="n"/>
      <c r="BOX216" s="24" t="n"/>
      <c r="BOY216" s="24" t="n"/>
      <c r="BOZ216" s="24" t="n"/>
      <c r="BPA216" s="24" t="n"/>
      <c r="BPB216" s="151" t="n"/>
      <c r="BPC216" s="24" t="n"/>
      <c r="BPD216" s="24" t="n"/>
      <c r="BPE216" s="24" t="n"/>
      <c r="BPF216" s="24" t="n"/>
      <c r="BPG216" s="24" t="n"/>
      <c r="BPH216" s="23" t="n"/>
      <c r="BPI216" s="24" t="n"/>
      <c r="BPJ216" s="24" t="n"/>
      <c r="BPK216" s="24" t="n"/>
      <c r="BPL216" s="24" t="n"/>
      <c r="BPM216" s="24" t="n"/>
      <c r="BPN216" s="24" t="n"/>
      <c r="BPO216" s="24" t="n"/>
      <c r="BPP216" s="24" t="n"/>
      <c r="BPQ216" s="95" t="n"/>
      <c r="BPR216" s="24" t="n"/>
      <c r="BPS216" s="24" t="n"/>
      <c r="BPT216" s="24" t="n"/>
      <c r="BPU216" s="24" t="n"/>
      <c r="BPV216" s="151" t="n"/>
      <c r="BPW216" s="24" t="n"/>
      <c r="BPX216" s="24" t="n"/>
      <c r="BPY216" s="24" t="n"/>
      <c r="BPZ216" s="24" t="n"/>
      <c r="BQA216" s="24" t="n"/>
      <c r="BQB216" s="23" t="n"/>
      <c r="BQC216" s="24" t="n"/>
      <c r="BQD216" s="24" t="n"/>
      <c r="BQE216" s="24" t="n"/>
      <c r="BQF216" s="24" t="n"/>
      <c r="BQG216" s="24" t="n"/>
      <c r="BQH216" s="24" t="n"/>
      <c r="BQI216" s="24" t="n"/>
      <c r="BQJ216" s="24" t="n"/>
      <c r="BQK216" s="95" t="n"/>
      <c r="BQL216" s="24" t="n"/>
      <c r="BQM216" s="24" t="n"/>
      <c r="BQN216" s="24" t="n"/>
      <c r="BQO216" s="24" t="n"/>
      <c r="BQP216" s="151" t="n"/>
      <c r="BQQ216" s="24" t="n"/>
      <c r="BQR216" s="24" t="n"/>
      <c r="BQS216" s="24" t="n"/>
      <c r="BQT216" s="24" t="n"/>
      <c r="BQU216" s="24" t="n"/>
      <c r="BQV216" s="23" t="n"/>
      <c r="BQW216" s="24" t="n"/>
      <c r="BQX216" s="24" t="n"/>
      <c r="BQY216" s="24" t="n"/>
      <c r="BQZ216" s="24" t="n"/>
      <c r="BRA216" s="24" t="n"/>
      <c r="BRB216" s="24" t="n"/>
      <c r="BRC216" s="24" t="n"/>
      <c r="BRD216" s="24" t="n"/>
      <c r="BRE216" s="95" t="n"/>
      <c r="BRF216" s="24" t="n"/>
      <c r="BRG216" s="24" t="n"/>
      <c r="BRH216" s="24" t="n"/>
      <c r="BRI216" s="24" t="n"/>
      <c r="BRJ216" s="151" t="n"/>
      <c r="BRK216" s="24" t="n"/>
      <c r="BRL216" s="24" t="n"/>
      <c r="BRM216" s="24" t="n"/>
      <c r="BRN216" s="24" t="n"/>
      <c r="BRO216" s="24" t="n"/>
      <c r="BRP216" s="23" t="n"/>
      <c r="BRQ216" s="24" t="n"/>
      <c r="BRR216" s="24" t="n"/>
      <c r="BRS216" s="24" t="n"/>
      <c r="BRT216" s="24" t="n"/>
      <c r="BRU216" s="24" t="n"/>
      <c r="BRV216" s="24" t="n"/>
      <c r="BRW216" s="24" t="n"/>
      <c r="BRX216" s="24" t="n"/>
      <c r="BRY216" s="95" t="n"/>
      <c r="BRZ216" s="24" t="n"/>
      <c r="BSA216" s="24" t="n"/>
      <c r="BSB216" s="24" t="n"/>
      <c r="BSC216" s="24" t="n"/>
      <c r="BSD216" s="151" t="n"/>
      <c r="BSE216" s="24" t="n"/>
      <c r="BSF216" s="24" t="n"/>
      <c r="BSG216" s="24" t="n"/>
      <c r="BSH216" s="24" t="n"/>
      <c r="BSI216" s="24" t="n"/>
      <c r="BSJ216" s="23" t="n"/>
      <c r="BSK216" s="24" t="n"/>
      <c r="BSL216" s="24" t="n"/>
      <c r="BSM216" s="24" t="n"/>
      <c r="BSN216" s="24" t="n"/>
      <c r="BSO216" s="24" t="n"/>
      <c r="BSP216" s="24" t="n"/>
      <c r="BSQ216" s="24" t="n"/>
      <c r="BSR216" s="24" t="n"/>
      <c r="BSS216" s="95" t="n"/>
      <c r="BST216" s="24" t="n"/>
      <c r="BSU216" s="24" t="n"/>
      <c r="BSV216" s="24" t="n"/>
      <c r="BSW216" s="24" t="n"/>
      <c r="BSX216" s="151" t="n"/>
      <c r="BSY216" s="24" t="n"/>
      <c r="BSZ216" s="24" t="n"/>
      <c r="BTA216" s="24" t="n"/>
      <c r="BTB216" s="24" t="n"/>
      <c r="BTC216" s="24" t="n"/>
      <c r="BTD216" s="23" t="n"/>
      <c r="BTE216" s="24" t="n"/>
      <c r="BTF216" s="24" t="n"/>
      <c r="BTG216" s="24" t="n"/>
      <c r="BTH216" s="24" t="n"/>
      <c r="BTI216" s="24" t="n"/>
      <c r="BTJ216" s="24" t="n"/>
      <c r="BTK216" s="24" t="n"/>
      <c r="BTL216" s="24" t="n"/>
      <c r="BTM216" s="95" t="n"/>
      <c r="BTN216" s="24" t="n"/>
      <c r="BTO216" s="24" t="n"/>
      <c r="BTP216" s="24" t="n"/>
      <c r="BTQ216" s="24" t="n"/>
      <c r="BTR216" s="151" t="n"/>
      <c r="BTS216" s="24" t="n"/>
      <c r="BTT216" s="24" t="n"/>
      <c r="BTU216" s="24" t="n"/>
      <c r="BTV216" s="24" t="n"/>
      <c r="BTW216" s="24" t="n"/>
      <c r="BTX216" s="23" t="n"/>
      <c r="BTY216" s="24" t="n"/>
      <c r="BTZ216" s="24" t="n"/>
      <c r="BUA216" s="24" t="n"/>
      <c r="BUB216" s="24" t="n"/>
      <c r="BUC216" s="24" t="n"/>
      <c r="BUD216" s="24" t="n"/>
      <c r="BUE216" s="24" t="n"/>
      <c r="BUF216" s="24" t="n"/>
      <c r="BUG216" s="95" t="n"/>
      <c r="BUH216" s="24" t="n"/>
      <c r="BUI216" s="24" t="n"/>
      <c r="BUJ216" s="24" t="n"/>
      <c r="BUK216" s="24" t="n"/>
      <c r="BUL216" s="151" t="n"/>
      <c r="BUM216" s="24" t="n"/>
      <c r="BUN216" s="24" t="n"/>
      <c r="BUO216" s="24" t="n"/>
      <c r="BUP216" s="24" t="n"/>
      <c r="BUQ216" s="24" t="n"/>
      <c r="BUR216" s="23" t="n"/>
      <c r="BUS216" s="24" t="n"/>
      <c r="BUT216" s="24" t="n"/>
      <c r="BUU216" s="24" t="n"/>
      <c r="BUV216" s="24" t="n"/>
      <c r="BUW216" s="24" t="n"/>
      <c r="BUX216" s="24" t="n"/>
      <c r="BUY216" s="24" t="n"/>
      <c r="BUZ216" s="24" t="n"/>
      <c r="BVA216" s="95" t="n"/>
      <c r="BVB216" s="24" t="n"/>
      <c r="BVC216" s="24" t="n"/>
      <c r="BVD216" s="24" t="n"/>
      <c r="BVE216" s="24" t="n"/>
      <c r="BVF216" s="151" t="n"/>
      <c r="BVG216" s="24" t="n"/>
      <c r="BVH216" s="24" t="n"/>
      <c r="BVI216" s="24" t="n"/>
      <c r="BVJ216" s="24" t="n"/>
      <c r="BVK216" s="24" t="n"/>
      <c r="BVL216" s="23" t="n"/>
      <c r="BVM216" s="24" t="n"/>
      <c r="BVN216" s="24" t="n"/>
      <c r="BVO216" s="24" t="n"/>
      <c r="BVP216" s="24" t="n"/>
      <c r="BVQ216" s="24" t="n"/>
      <c r="BVR216" s="24" t="n"/>
      <c r="BVS216" s="24" t="n"/>
      <c r="BVT216" s="24" t="n"/>
      <c r="BVU216" s="95" t="n"/>
      <c r="BVV216" s="24" t="n"/>
      <c r="BVW216" s="24" t="n"/>
      <c r="BVX216" s="24" t="n"/>
      <c r="BVY216" s="24" t="n"/>
      <c r="BVZ216" s="151" t="n"/>
      <c r="BWA216" s="24" t="n"/>
      <c r="BWB216" s="24" t="n"/>
      <c r="BWC216" s="24" t="n"/>
      <c r="BWD216" s="24" t="n"/>
      <c r="BWE216" s="24" t="n"/>
      <c r="BWF216" s="23" t="n"/>
      <c r="BWG216" s="24" t="n"/>
      <c r="BWH216" s="24" t="n"/>
      <c r="BWI216" s="24" t="n"/>
      <c r="BWJ216" s="24" t="n"/>
      <c r="BWK216" s="24" t="n"/>
      <c r="BWL216" s="24" t="n"/>
      <c r="BWM216" s="24" t="n"/>
      <c r="BWN216" s="24" t="n"/>
      <c r="BWO216" s="95" t="n"/>
      <c r="BWP216" s="24" t="n"/>
      <c r="BWQ216" s="24" t="n"/>
      <c r="BWR216" s="24" t="n"/>
      <c r="BWS216" s="24" t="n"/>
      <c r="BWT216" s="151" t="n"/>
      <c r="BWU216" s="24" t="n"/>
      <c r="BWV216" s="24" t="n"/>
      <c r="BWW216" s="24" t="n"/>
      <c r="BWX216" s="24" t="n"/>
      <c r="BWY216" s="24" t="n"/>
      <c r="BWZ216" s="23" t="n"/>
      <c r="BXA216" s="24" t="n"/>
      <c r="BXB216" s="24" t="n"/>
      <c r="BXC216" s="24" t="n"/>
      <c r="BXD216" s="24" t="n"/>
      <c r="BXE216" s="24" t="n"/>
      <c r="BXF216" s="24" t="n"/>
      <c r="BXG216" s="24" t="n"/>
      <c r="BXH216" s="24" t="n"/>
      <c r="BXI216" s="95" t="n"/>
      <c r="BXJ216" s="24" t="n"/>
      <c r="BXK216" s="24" t="n"/>
      <c r="BXL216" s="24" t="n"/>
      <c r="BXM216" s="24" t="n"/>
      <c r="BXN216" s="151" t="n"/>
      <c r="BXO216" s="24" t="n"/>
      <c r="BXP216" s="24" t="n"/>
      <c r="BXQ216" s="24" t="n"/>
      <c r="BXR216" s="24" t="n"/>
      <c r="BXS216" s="24" t="n"/>
      <c r="BXT216" s="23" t="n"/>
      <c r="BXU216" s="24" t="n"/>
      <c r="BXV216" s="24" t="n"/>
      <c r="BXW216" s="24" t="n"/>
      <c r="BXX216" s="24" t="n"/>
      <c r="BXY216" s="24" t="n"/>
      <c r="BXZ216" s="24" t="n"/>
      <c r="BYA216" s="24" t="n"/>
      <c r="BYB216" s="24" t="n"/>
      <c r="BYC216" s="95" t="n"/>
      <c r="BYD216" s="24" t="n"/>
      <c r="BYE216" s="24" t="n"/>
      <c r="BYF216" s="24" t="n"/>
      <c r="BYG216" s="24" t="n"/>
      <c r="BYH216" s="151" t="n"/>
      <c r="BYI216" s="24" t="n"/>
      <c r="BYJ216" s="24" t="n"/>
      <c r="BYK216" s="24" t="n"/>
      <c r="BYL216" s="24" t="n"/>
      <c r="BYM216" s="24" t="n"/>
      <c r="BYN216" s="23" t="n"/>
      <c r="BYO216" s="24" t="n"/>
      <c r="BYP216" s="24" t="n"/>
      <c r="BYQ216" s="24" t="n"/>
      <c r="BYR216" s="24" t="n"/>
      <c r="BYS216" s="24" t="n"/>
      <c r="BYT216" s="24" t="n"/>
      <c r="BYU216" s="24" t="n"/>
      <c r="BYV216" s="24" t="n"/>
      <c r="BYW216" s="95" t="n"/>
      <c r="BYX216" s="24" t="n"/>
      <c r="BYY216" s="24" t="n"/>
      <c r="BYZ216" s="24" t="n"/>
      <c r="BZA216" s="24" t="n"/>
      <c r="BZB216" s="151" t="n"/>
      <c r="BZC216" s="24" t="n"/>
      <c r="BZD216" s="24" t="n"/>
      <c r="BZE216" s="24" t="n"/>
      <c r="BZF216" s="24" t="n"/>
      <c r="BZG216" s="24" t="n"/>
      <c r="BZH216" s="23" t="n"/>
      <c r="BZI216" s="24" t="n"/>
      <c r="BZJ216" s="24" t="n"/>
      <c r="BZK216" s="24" t="n"/>
      <c r="BZL216" s="24" t="n"/>
      <c r="BZM216" s="24" t="n"/>
      <c r="BZN216" s="24" t="n"/>
      <c r="BZO216" s="24" t="n"/>
      <c r="BZP216" s="24" t="n"/>
      <c r="BZQ216" s="95" t="n"/>
      <c r="BZR216" s="24" t="n"/>
      <c r="BZS216" s="24" t="n"/>
      <c r="BZT216" s="24" t="n"/>
      <c r="BZU216" s="24" t="n"/>
      <c r="BZV216" s="151" t="n"/>
      <c r="BZW216" s="24" t="n"/>
      <c r="BZX216" s="24" t="n"/>
      <c r="BZY216" s="24" t="n"/>
      <c r="BZZ216" s="24" t="n"/>
      <c r="CAA216" s="24" t="n"/>
      <c r="CAB216" s="23" t="n"/>
      <c r="CAC216" s="24" t="n"/>
      <c r="CAD216" s="24" t="n"/>
      <c r="CAE216" s="24" t="n"/>
      <c r="CAF216" s="24" t="n"/>
      <c r="CAG216" s="24" t="n"/>
      <c r="CAH216" s="24" t="n"/>
      <c r="CAI216" s="24" t="n"/>
      <c r="CAJ216" s="24" t="n"/>
      <c r="CAK216" s="95" t="n"/>
      <c r="CAL216" s="24" t="n"/>
      <c r="CAM216" s="24" t="n"/>
      <c r="CAN216" s="24" t="n"/>
      <c r="CAO216" s="24" t="n"/>
      <c r="CAP216" s="151" t="n"/>
      <c r="CAQ216" s="24" t="n"/>
      <c r="CAR216" s="24" t="n"/>
      <c r="CAS216" s="24" t="n"/>
      <c r="CAT216" s="24" t="n"/>
      <c r="CAU216" s="24" t="n"/>
      <c r="CAV216" s="23" t="n"/>
      <c r="CAW216" s="24" t="n"/>
      <c r="CAX216" s="24" t="n"/>
      <c r="CAY216" s="24" t="n"/>
      <c r="CAZ216" s="24" t="n"/>
      <c r="CBA216" s="24" t="n"/>
      <c r="CBB216" s="24" t="n"/>
      <c r="CBC216" s="24" t="n"/>
      <c r="CBD216" s="24" t="n"/>
      <c r="CBE216" s="95" t="n"/>
      <c r="CBF216" s="24" t="n"/>
      <c r="CBG216" s="24" t="n"/>
      <c r="CBH216" s="24" t="n"/>
      <c r="CBI216" s="24" t="n"/>
      <c r="CBJ216" s="151" t="n"/>
      <c r="CBK216" s="24" t="n"/>
      <c r="CBL216" s="24" t="n"/>
      <c r="CBM216" s="24" t="n"/>
      <c r="CBN216" s="24" t="n"/>
      <c r="CBO216" s="24" t="n"/>
      <c r="CBP216" s="23" t="n"/>
      <c r="CBQ216" s="24" t="n"/>
      <c r="CBR216" s="24" t="n"/>
      <c r="CBS216" s="24" t="n"/>
      <c r="CBT216" s="24" t="n"/>
      <c r="CBU216" s="24" t="n"/>
      <c r="CBV216" s="24" t="n"/>
      <c r="CBW216" s="24" t="n"/>
      <c r="CBX216" s="24" t="n"/>
      <c r="CBY216" s="95" t="n"/>
      <c r="CBZ216" s="24" t="n"/>
      <c r="CCA216" s="24" t="n"/>
      <c r="CCB216" s="24" t="n"/>
      <c r="CCC216" s="24" t="n"/>
      <c r="CCD216" s="151" t="n"/>
      <c r="CCE216" s="24" t="n"/>
      <c r="CCF216" s="24" t="n"/>
      <c r="CCG216" s="24" t="n"/>
      <c r="CCH216" s="24" t="n"/>
      <c r="CCI216" s="24" t="n"/>
      <c r="CCJ216" s="23" t="n"/>
      <c r="CCK216" s="24" t="n"/>
      <c r="CCL216" s="24" t="n"/>
      <c r="CCM216" s="24" t="n"/>
      <c r="CCN216" s="24" t="n"/>
      <c r="CCO216" s="24" t="n"/>
      <c r="CCP216" s="24" t="n"/>
      <c r="CCQ216" s="24" t="n"/>
      <c r="CCR216" s="24" t="n"/>
      <c r="CCS216" s="95" t="n"/>
      <c r="CCT216" s="24" t="n"/>
      <c r="CCU216" s="24" t="n"/>
      <c r="CCV216" s="24" t="n"/>
      <c r="CCW216" s="24" t="n"/>
      <c r="CCX216" s="151" t="n"/>
      <c r="CCY216" s="24" t="n"/>
      <c r="CCZ216" s="24" t="n"/>
      <c r="CDA216" s="24" t="n"/>
      <c r="CDB216" s="24" t="n"/>
      <c r="CDC216" s="24" t="n"/>
      <c r="CDD216" s="23" t="n"/>
      <c r="CDE216" s="24" t="n"/>
      <c r="CDF216" s="24" t="n"/>
      <c r="CDG216" s="24" t="n"/>
      <c r="CDH216" s="24" t="n"/>
      <c r="CDI216" s="24" t="n"/>
      <c r="CDJ216" s="24" t="n"/>
      <c r="CDK216" s="24" t="n"/>
      <c r="CDL216" s="24" t="n"/>
      <c r="CDM216" s="95" t="n"/>
      <c r="CDN216" s="24" t="n"/>
      <c r="CDO216" s="24" t="n"/>
      <c r="CDP216" s="24" t="n"/>
      <c r="CDQ216" s="24" t="n"/>
      <c r="CDR216" s="151" t="n"/>
      <c r="CDS216" s="24" t="n"/>
      <c r="CDT216" s="24" t="n"/>
      <c r="CDU216" s="24" t="n"/>
      <c r="CDV216" s="24" t="n"/>
      <c r="CDW216" s="24" t="n"/>
      <c r="CDX216" s="23" t="n"/>
      <c r="CDY216" s="24" t="n"/>
      <c r="CDZ216" s="24" t="n"/>
      <c r="CEA216" s="24" t="n"/>
      <c r="CEB216" s="24" t="n"/>
      <c r="CEC216" s="24" t="n"/>
      <c r="CED216" s="24" t="n"/>
      <c r="CEE216" s="24" t="n"/>
      <c r="CEF216" s="24" t="n"/>
      <c r="CEG216" s="95" t="n"/>
      <c r="CEH216" s="24" t="n"/>
      <c r="CEI216" s="24" t="n"/>
      <c r="CEJ216" s="24" t="n"/>
      <c r="CEK216" s="24" t="n"/>
      <c r="CEL216" s="151" t="n"/>
      <c r="CEM216" s="24" t="n"/>
      <c r="CEN216" s="24" t="n"/>
      <c r="CEO216" s="24" t="n"/>
      <c r="CEP216" s="24" t="n"/>
      <c r="CEQ216" s="24" t="n"/>
      <c r="CER216" s="23" t="n"/>
      <c r="CES216" s="24" t="n"/>
      <c r="CET216" s="24" t="n"/>
      <c r="CEU216" s="24" t="n"/>
      <c r="CEV216" s="24" t="n"/>
      <c r="CEW216" s="24" t="n"/>
      <c r="CEX216" s="24" t="n"/>
      <c r="CEY216" s="24" t="n"/>
      <c r="CEZ216" s="24" t="n"/>
      <c r="CFA216" s="95" t="n"/>
      <c r="CFB216" s="24" t="n"/>
      <c r="CFC216" s="24" t="n"/>
      <c r="CFD216" s="24" t="n"/>
      <c r="CFE216" s="24" t="n"/>
      <c r="CFF216" s="151" t="n"/>
      <c r="CFG216" s="24" t="n"/>
      <c r="CFH216" s="24" t="n"/>
      <c r="CFI216" s="24" t="n"/>
      <c r="CFJ216" s="24" t="n"/>
      <c r="CFK216" s="24" t="n"/>
      <c r="CFL216" s="23" t="n"/>
      <c r="CFM216" s="24" t="n"/>
      <c r="CFN216" s="24" t="n"/>
      <c r="CFO216" s="24" t="n"/>
      <c r="CFP216" s="24" t="n"/>
      <c r="CFQ216" s="24" t="n"/>
      <c r="CFR216" s="24" t="n"/>
      <c r="CFS216" s="24" t="n"/>
      <c r="CFT216" s="24" t="n"/>
      <c r="CFU216" s="95" t="n"/>
      <c r="CFV216" s="24" t="n"/>
      <c r="CFW216" s="24" t="n"/>
      <c r="CFX216" s="24" t="n"/>
      <c r="CFY216" s="24" t="n"/>
      <c r="CFZ216" s="151" t="n"/>
      <c r="CGA216" s="24" t="n"/>
      <c r="CGB216" s="24" t="n"/>
      <c r="CGC216" s="24" t="n"/>
      <c r="CGD216" s="24" t="n"/>
      <c r="CGE216" s="24" t="n"/>
      <c r="CGF216" s="23" t="n"/>
      <c r="CGG216" s="24" t="n"/>
      <c r="CGH216" s="24" t="n"/>
      <c r="CGI216" s="24" t="n"/>
      <c r="CGJ216" s="24" t="n"/>
      <c r="CGK216" s="24" t="n"/>
      <c r="CGL216" s="24" t="n"/>
      <c r="CGM216" s="24" t="n"/>
      <c r="CGN216" s="24" t="n"/>
      <c r="CGO216" s="95" t="n"/>
      <c r="CGP216" s="24" t="n"/>
      <c r="CGQ216" s="24" t="n"/>
      <c r="CGR216" s="24" t="n"/>
      <c r="CGS216" s="24" t="n"/>
      <c r="CGT216" s="151" t="n"/>
      <c r="CGU216" s="24" t="n"/>
      <c r="CGV216" s="24" t="n"/>
      <c r="CGW216" s="24" t="n"/>
      <c r="CGX216" s="24" t="n"/>
      <c r="CGY216" s="24" t="n"/>
      <c r="CGZ216" s="23" t="n"/>
      <c r="CHA216" s="24" t="n"/>
      <c r="CHB216" s="24" t="n"/>
      <c r="CHC216" s="24" t="n"/>
      <c r="CHD216" s="24" t="n"/>
      <c r="CHE216" s="24" t="n"/>
      <c r="CHF216" s="24" t="n"/>
      <c r="CHG216" s="24" t="n"/>
      <c r="CHH216" s="24" t="n"/>
      <c r="CHI216" s="95" t="n"/>
      <c r="CHJ216" s="24" t="n"/>
      <c r="CHK216" s="24" t="n"/>
      <c r="CHL216" s="24" t="n"/>
      <c r="CHM216" s="24" t="n"/>
      <c r="CHN216" s="151" t="n"/>
      <c r="CHO216" s="24" t="n"/>
      <c r="CHP216" s="24" t="n"/>
      <c r="CHQ216" s="24" t="n"/>
      <c r="CHR216" s="24" t="n"/>
      <c r="CHS216" s="24" t="n"/>
      <c r="CHT216" s="23" t="n"/>
      <c r="CHU216" s="24" t="n"/>
      <c r="CHV216" s="24" t="n"/>
      <c r="CHW216" s="24" t="n"/>
      <c r="CHX216" s="24" t="n"/>
      <c r="CHY216" s="24" t="n"/>
      <c r="CHZ216" s="24" t="n"/>
      <c r="CIA216" s="24" t="n"/>
      <c r="CIB216" s="24" t="n"/>
      <c r="CIC216" s="95" t="n"/>
      <c r="CID216" s="24" t="n"/>
      <c r="CIE216" s="24" t="n"/>
      <c r="CIF216" s="24" t="n"/>
      <c r="CIG216" s="24" t="n"/>
      <c r="CIH216" s="151" t="n"/>
      <c r="CII216" s="24" t="n"/>
      <c r="CIJ216" s="24" t="n"/>
      <c r="CIK216" s="24" t="n"/>
      <c r="CIL216" s="24" t="n"/>
      <c r="CIM216" s="24" t="n"/>
      <c r="CIN216" s="23" t="n"/>
      <c r="CIO216" s="24" t="n"/>
      <c r="CIP216" s="24" t="n"/>
      <c r="CIQ216" s="24" t="n"/>
      <c r="CIR216" s="24" t="n"/>
      <c r="CIS216" s="24" t="n"/>
      <c r="CIT216" s="24" t="n"/>
      <c r="CIU216" s="24" t="n"/>
      <c r="CIV216" s="24" t="n"/>
      <c r="CIW216" s="95" t="n"/>
      <c r="CIX216" s="24" t="n"/>
      <c r="CIY216" s="24" t="n"/>
      <c r="CIZ216" s="24" t="n"/>
      <c r="CJA216" s="24" t="n"/>
      <c r="CJB216" s="151" t="n"/>
      <c r="CJC216" s="24" t="n"/>
      <c r="CJD216" s="24" t="n"/>
      <c r="CJE216" s="24" t="n"/>
      <c r="CJF216" s="24" t="n"/>
      <c r="CJG216" s="24" t="n"/>
      <c r="CJH216" s="23" t="n"/>
      <c r="CJI216" s="24" t="n"/>
      <c r="CJJ216" s="24" t="n"/>
      <c r="CJK216" s="24" t="n"/>
      <c r="CJL216" s="24" t="n"/>
      <c r="CJM216" s="24" t="n"/>
      <c r="CJN216" s="24" t="n"/>
      <c r="CJO216" s="24" t="n"/>
      <c r="CJP216" s="24" t="n"/>
      <c r="CJQ216" s="95" t="n"/>
      <c r="CJR216" s="24" t="n"/>
      <c r="CJS216" s="24" t="n"/>
      <c r="CJT216" s="24" t="n"/>
      <c r="CJU216" s="24" t="n"/>
      <c r="CJV216" s="151" t="n"/>
      <c r="CJW216" s="24" t="n"/>
      <c r="CJX216" s="24" t="n"/>
      <c r="CJY216" s="24" t="n"/>
      <c r="CJZ216" s="24" t="n"/>
      <c r="CKA216" s="24" t="n"/>
      <c r="CKB216" s="23" t="n"/>
      <c r="CKC216" s="24" t="n"/>
      <c r="CKD216" s="24" t="n"/>
      <c r="CKE216" s="24" t="n"/>
      <c r="CKF216" s="24" t="n"/>
      <c r="CKG216" s="24" t="n"/>
      <c r="CKH216" s="24" t="n"/>
      <c r="CKI216" s="24" t="n"/>
      <c r="CKJ216" s="24" t="n"/>
      <c r="CKK216" s="95" t="n"/>
      <c r="CKL216" s="24" t="n"/>
      <c r="CKM216" s="24" t="n"/>
      <c r="CKN216" s="24" t="n"/>
      <c r="CKO216" s="24" t="n"/>
      <c r="CKP216" s="151" t="n"/>
      <c r="CKQ216" s="24" t="n"/>
      <c r="CKR216" s="24" t="n"/>
      <c r="CKS216" s="24" t="n"/>
      <c r="CKT216" s="24" t="n"/>
      <c r="CKU216" s="24" t="n"/>
      <c r="CKV216" s="23" t="n"/>
      <c r="CKW216" s="24" t="n"/>
      <c r="CKX216" s="24" t="n"/>
      <c r="CKY216" s="24" t="n"/>
      <c r="CKZ216" s="24" t="n"/>
      <c r="CLA216" s="24" t="n"/>
      <c r="CLB216" s="24" t="n"/>
      <c r="CLC216" s="24" t="n"/>
      <c r="CLD216" s="24" t="n"/>
      <c r="CLE216" s="95" t="n"/>
      <c r="CLF216" s="24" t="n"/>
      <c r="CLG216" s="24" t="n"/>
      <c r="CLH216" s="24" t="n"/>
      <c r="CLI216" s="24" t="n"/>
      <c r="CLJ216" s="151" t="n"/>
      <c r="CLK216" s="24" t="n"/>
      <c r="CLL216" s="24" t="n"/>
      <c r="CLM216" s="24" t="n"/>
      <c r="CLN216" s="24" t="n"/>
      <c r="CLO216" s="24" t="n"/>
      <c r="CLP216" s="23" t="n"/>
      <c r="CLQ216" s="24" t="n"/>
      <c r="CLR216" s="24" t="n"/>
      <c r="CLS216" s="24" t="n"/>
      <c r="CLT216" s="24" t="n"/>
      <c r="CLU216" s="24" t="n"/>
      <c r="CLV216" s="24" t="n"/>
      <c r="CLW216" s="24" t="n"/>
      <c r="CLX216" s="24" t="n"/>
      <c r="CLY216" s="95" t="n"/>
      <c r="CLZ216" s="24" t="n"/>
      <c r="CMA216" s="24" t="n"/>
      <c r="CMB216" s="24" t="n"/>
      <c r="CMC216" s="24" t="n"/>
      <c r="CMD216" s="151" t="n"/>
      <c r="CME216" s="24" t="n"/>
      <c r="CMF216" s="24" t="n"/>
      <c r="CMG216" s="24" t="n"/>
      <c r="CMH216" s="24" t="n"/>
      <c r="CMI216" s="24" t="n"/>
      <c r="CMJ216" s="23" t="n"/>
      <c r="CMK216" s="24" t="n"/>
      <c r="CML216" s="24" t="n"/>
      <c r="CMM216" s="24" t="n"/>
      <c r="CMN216" s="24" t="n"/>
      <c r="CMO216" s="24" t="n"/>
      <c r="CMP216" s="24" t="n"/>
      <c r="CMQ216" s="24" t="n"/>
      <c r="CMR216" s="24" t="n"/>
      <c r="CMS216" s="95" t="n"/>
      <c r="CMT216" s="24" t="n"/>
      <c r="CMU216" s="24" t="n"/>
      <c r="CMV216" s="24" t="n"/>
      <c r="CMW216" s="24" t="n"/>
      <c r="CMX216" s="151" t="n"/>
      <c r="CMY216" s="24" t="n"/>
      <c r="CMZ216" s="24" t="n"/>
      <c r="CNA216" s="24" t="n"/>
      <c r="CNB216" s="24" t="n"/>
      <c r="CNC216" s="24" t="n"/>
      <c r="CND216" s="23" t="n"/>
      <c r="CNE216" s="24" t="n"/>
      <c r="CNF216" s="24" t="n"/>
      <c r="CNG216" s="24" t="n"/>
      <c r="CNH216" s="24" t="n"/>
      <c r="CNI216" s="24" t="n"/>
      <c r="CNJ216" s="24" t="n"/>
      <c r="CNK216" s="24" t="n"/>
      <c r="CNL216" s="24" t="n"/>
      <c r="CNM216" s="95" t="n"/>
      <c r="CNN216" s="24" t="n"/>
      <c r="CNO216" s="24" t="n"/>
      <c r="CNP216" s="24" t="n"/>
      <c r="CNQ216" s="24" t="n"/>
      <c r="CNR216" s="151" t="n"/>
      <c r="CNS216" s="24" t="n"/>
      <c r="CNT216" s="24" t="n"/>
      <c r="CNU216" s="24" t="n"/>
      <c r="CNV216" s="24" t="n"/>
      <c r="CNW216" s="24" t="n"/>
      <c r="CNX216" s="23" t="n"/>
      <c r="CNY216" s="24" t="n"/>
      <c r="CNZ216" s="24" t="n"/>
      <c r="COA216" s="24" t="n"/>
      <c r="COB216" s="24" t="n"/>
      <c r="COC216" s="24" t="n"/>
      <c r="COD216" s="24" t="n"/>
      <c r="COE216" s="24" t="n"/>
      <c r="COF216" s="24" t="n"/>
      <c r="COG216" s="95" t="n"/>
      <c r="COH216" s="24" t="n"/>
      <c r="COI216" s="24" t="n"/>
      <c r="COJ216" s="24" t="n"/>
      <c r="COK216" s="24" t="n"/>
      <c r="COL216" s="151" t="n"/>
      <c r="COM216" s="24" t="n"/>
      <c r="CON216" s="24" t="n"/>
      <c r="COO216" s="24" t="n"/>
      <c r="COP216" s="24" t="n"/>
      <c r="COQ216" s="24" t="n"/>
      <c r="COR216" s="23" t="n"/>
      <c r="COS216" s="24" t="n"/>
      <c r="COT216" s="24" t="n"/>
      <c r="COU216" s="24" t="n"/>
      <c r="COV216" s="24" t="n"/>
      <c r="COW216" s="24" t="n"/>
      <c r="COX216" s="24" t="n"/>
      <c r="COY216" s="24" t="n"/>
      <c r="COZ216" s="24" t="n"/>
      <c r="CPA216" s="95" t="n"/>
      <c r="CPB216" s="24" t="n"/>
      <c r="CPC216" s="24" t="n"/>
      <c r="CPD216" s="24" t="n"/>
      <c r="CPE216" s="24" t="n"/>
      <c r="CPF216" s="151" t="n"/>
      <c r="CPG216" s="24" t="n"/>
      <c r="CPH216" s="24" t="n"/>
      <c r="CPI216" s="24" t="n"/>
      <c r="CPJ216" s="24" t="n"/>
      <c r="CPK216" s="24" t="n"/>
      <c r="CPL216" s="23" t="n"/>
      <c r="CPM216" s="24" t="n"/>
      <c r="CPN216" s="24" t="n"/>
      <c r="CPO216" s="24" t="n"/>
      <c r="CPP216" s="24" t="n"/>
      <c r="CPQ216" s="24" t="n"/>
      <c r="CPR216" s="24" t="n"/>
      <c r="CPS216" s="24" t="n"/>
      <c r="CPT216" s="24" t="n"/>
      <c r="CPU216" s="95" t="n"/>
      <c r="CPV216" s="24" t="n"/>
      <c r="CPW216" s="24" t="n"/>
      <c r="CPX216" s="24" t="n"/>
      <c r="CPY216" s="24" t="n"/>
      <c r="CPZ216" s="151" t="n"/>
      <c r="CQA216" s="24" t="n"/>
      <c r="CQB216" s="24" t="n"/>
      <c r="CQC216" s="24" t="n"/>
      <c r="CQD216" s="24" t="n"/>
      <c r="CQE216" s="24" t="n"/>
      <c r="CQF216" s="23" t="n"/>
      <c r="CQG216" s="24" t="n"/>
      <c r="CQH216" s="24" t="n"/>
      <c r="CQI216" s="24" t="n"/>
      <c r="CQJ216" s="24" t="n"/>
      <c r="CQK216" s="24" t="n"/>
      <c r="CQL216" s="24" t="n"/>
      <c r="CQM216" s="24" t="n"/>
      <c r="CQN216" s="24" t="n"/>
      <c r="CQO216" s="95" t="n"/>
      <c r="CQP216" s="24" t="n"/>
      <c r="CQQ216" s="24" t="n"/>
      <c r="CQR216" s="24" t="n"/>
      <c r="CQS216" s="24" t="n"/>
      <c r="CQT216" s="151" t="n"/>
      <c r="CQU216" s="24" t="n"/>
      <c r="CQV216" s="24" t="n"/>
      <c r="CQW216" s="24" t="n"/>
      <c r="CQX216" s="24" t="n"/>
      <c r="CQY216" s="24" t="n"/>
      <c r="CQZ216" s="23" t="n"/>
      <c r="CRA216" s="24" t="n"/>
      <c r="CRB216" s="24" t="n"/>
      <c r="CRC216" s="24" t="n"/>
      <c r="CRD216" s="24" t="n"/>
      <c r="CRE216" s="24" t="n"/>
      <c r="CRF216" s="24" t="n"/>
      <c r="CRG216" s="24" t="n"/>
      <c r="CRH216" s="24" t="n"/>
      <c r="CRI216" s="95" t="n"/>
      <c r="CRJ216" s="24" t="n"/>
      <c r="CRK216" s="24" t="n"/>
      <c r="CRL216" s="24" t="n"/>
      <c r="CRM216" s="24" t="n"/>
      <c r="CRN216" s="151" t="n"/>
      <c r="CRO216" s="24" t="n"/>
      <c r="CRP216" s="24" t="n"/>
      <c r="CRQ216" s="24" t="n"/>
      <c r="CRR216" s="24" t="n"/>
      <c r="CRS216" s="24" t="n"/>
      <c r="CRT216" s="23" t="n"/>
      <c r="CRU216" s="24" t="n"/>
      <c r="CRV216" s="24" t="n"/>
      <c r="CRW216" s="24" t="n"/>
      <c r="CRX216" s="24" t="n"/>
      <c r="CRY216" s="24" t="n"/>
      <c r="CRZ216" s="24" t="n"/>
      <c r="CSA216" s="24" t="n"/>
      <c r="CSB216" s="24" t="n"/>
      <c r="CSC216" s="95" t="n"/>
      <c r="CSD216" s="24" t="n"/>
      <c r="CSE216" s="24" t="n"/>
      <c r="CSF216" s="24" t="n"/>
      <c r="CSG216" s="24" t="n"/>
      <c r="CSH216" s="151" t="n"/>
      <c r="CSI216" s="24" t="n"/>
      <c r="CSJ216" s="24" t="n"/>
      <c r="CSK216" s="24" t="n"/>
      <c r="CSL216" s="24" t="n"/>
      <c r="CSM216" s="24" t="n"/>
      <c r="CSN216" s="23" t="n"/>
      <c r="CSO216" s="24" t="n"/>
      <c r="CSP216" s="24" t="n"/>
      <c r="CSQ216" s="24" t="n"/>
      <c r="CSR216" s="24" t="n"/>
      <c r="CSS216" s="24" t="n"/>
      <c r="CST216" s="24" t="n"/>
      <c r="CSU216" s="24" t="n"/>
      <c r="CSV216" s="24" t="n"/>
      <c r="CSW216" s="95" t="n"/>
      <c r="CSX216" s="24" t="n"/>
      <c r="CSY216" s="24" t="n"/>
      <c r="CSZ216" s="24" t="n"/>
      <c r="CTA216" s="24" t="n"/>
      <c r="CTB216" s="151" t="n"/>
      <c r="CTC216" s="24" t="n"/>
      <c r="CTD216" s="24" t="n"/>
      <c r="CTE216" s="24" t="n"/>
      <c r="CTF216" s="24" t="n"/>
      <c r="CTG216" s="24" t="n"/>
      <c r="CTH216" s="23" t="n"/>
      <c r="CTI216" s="24" t="n"/>
      <c r="CTJ216" s="24" t="n"/>
      <c r="CTK216" s="24" t="n"/>
      <c r="CTL216" s="24" t="n"/>
      <c r="CTM216" s="24" t="n"/>
      <c r="CTN216" s="24" t="n"/>
      <c r="CTO216" s="24" t="n"/>
      <c r="CTP216" s="24" t="n"/>
      <c r="CTQ216" s="95" t="n"/>
      <c r="CTR216" s="24" t="n"/>
      <c r="CTS216" s="24" t="n"/>
      <c r="CTT216" s="24" t="n"/>
      <c r="CTU216" s="24" t="n"/>
      <c r="CTV216" s="151" t="n"/>
      <c r="CTW216" s="24" t="n"/>
      <c r="CTX216" s="24" t="n"/>
      <c r="CTY216" s="24" t="n"/>
      <c r="CTZ216" s="24" t="n"/>
      <c r="CUA216" s="24" t="n"/>
      <c r="CUB216" s="23" t="n"/>
      <c r="CUC216" s="24" t="n"/>
      <c r="CUD216" s="24" t="n"/>
      <c r="CUE216" s="24" t="n"/>
      <c r="CUF216" s="24" t="n"/>
      <c r="CUG216" s="24" t="n"/>
      <c r="CUH216" s="24" t="n"/>
      <c r="CUI216" s="24" t="n"/>
      <c r="CUJ216" s="24" t="n"/>
      <c r="CUK216" s="95" t="n"/>
      <c r="CUL216" s="24" t="n"/>
      <c r="CUM216" s="24" t="n"/>
      <c r="CUN216" s="24" t="n"/>
      <c r="CUO216" s="24" t="n"/>
      <c r="CUP216" s="151" t="n"/>
      <c r="CUQ216" s="24" t="n"/>
      <c r="CUR216" s="24" t="n"/>
      <c r="CUS216" s="24" t="n"/>
      <c r="CUT216" s="24" t="n"/>
      <c r="CUU216" s="24" t="n"/>
      <c r="CUV216" s="23" t="n"/>
      <c r="CUW216" s="24" t="n"/>
      <c r="CUX216" s="24" t="n"/>
      <c r="CUY216" s="24" t="n"/>
      <c r="CUZ216" s="24" t="n"/>
      <c r="CVA216" s="24" t="n"/>
      <c r="CVB216" s="24" t="n"/>
      <c r="CVC216" s="24" t="n"/>
      <c r="CVD216" s="24" t="n"/>
      <c r="CVE216" s="95" t="n"/>
      <c r="CVF216" s="24" t="n"/>
      <c r="CVG216" s="24" t="n"/>
      <c r="CVH216" s="24" t="n"/>
      <c r="CVI216" s="24" t="n"/>
      <c r="CVJ216" s="151" t="n"/>
      <c r="CVK216" s="24" t="n"/>
      <c r="CVL216" s="24" t="n"/>
      <c r="CVM216" s="24" t="n"/>
      <c r="CVN216" s="24" t="n"/>
      <c r="CVO216" s="24" t="n"/>
      <c r="CVP216" s="23" t="n"/>
      <c r="CVQ216" s="24" t="n"/>
      <c r="CVR216" s="24" t="n"/>
      <c r="CVS216" s="24" t="n"/>
      <c r="CVT216" s="24" t="n"/>
      <c r="CVU216" s="24" t="n"/>
      <c r="CVV216" s="24" t="n"/>
      <c r="CVW216" s="24" t="n"/>
      <c r="CVX216" s="24" t="n"/>
      <c r="CVY216" s="95" t="n"/>
      <c r="CVZ216" s="24" t="n"/>
      <c r="CWA216" s="24" t="n"/>
      <c r="CWB216" s="24" t="n"/>
      <c r="CWC216" s="24" t="n"/>
      <c r="CWD216" s="151" t="n"/>
      <c r="CWE216" s="24" t="n"/>
      <c r="CWF216" s="24" t="n"/>
      <c r="CWG216" s="24" t="n"/>
      <c r="CWH216" s="24" t="n"/>
      <c r="CWI216" s="24" t="n"/>
      <c r="CWJ216" s="23" t="n"/>
      <c r="CWK216" s="24" t="n"/>
      <c r="CWL216" s="24" t="n"/>
      <c r="CWM216" s="24" t="n"/>
      <c r="CWN216" s="24" t="n"/>
      <c r="CWO216" s="24" t="n"/>
      <c r="CWP216" s="24" t="n"/>
      <c r="CWQ216" s="24" t="n"/>
      <c r="CWR216" s="24" t="n"/>
      <c r="CWS216" s="95" t="n"/>
      <c r="CWT216" s="24" t="n"/>
      <c r="CWU216" s="24" t="n"/>
      <c r="CWV216" s="24" t="n"/>
      <c r="CWW216" s="24" t="n"/>
      <c r="CWX216" s="151" t="n"/>
      <c r="CWY216" s="24" t="n"/>
      <c r="CWZ216" s="24" t="n"/>
      <c r="CXA216" s="24" t="n"/>
      <c r="CXB216" s="24" t="n"/>
      <c r="CXC216" s="24" t="n"/>
      <c r="CXD216" s="23" t="n"/>
      <c r="CXE216" s="24" t="n"/>
      <c r="CXF216" s="24" t="n"/>
      <c r="CXG216" s="24" t="n"/>
      <c r="CXH216" s="24" t="n"/>
      <c r="CXI216" s="24" t="n"/>
      <c r="CXJ216" s="24" t="n"/>
      <c r="CXK216" s="24" t="n"/>
      <c r="CXL216" s="24" t="n"/>
      <c r="CXM216" s="95" t="n"/>
      <c r="CXN216" s="24" t="n"/>
      <c r="CXO216" s="24" t="n"/>
      <c r="CXP216" s="24" t="n"/>
      <c r="CXQ216" s="24" t="n"/>
      <c r="CXR216" s="151" t="n"/>
      <c r="CXS216" s="24" t="n"/>
      <c r="CXT216" s="24" t="n"/>
      <c r="CXU216" s="24" t="n"/>
      <c r="CXV216" s="24" t="n"/>
      <c r="CXW216" s="24" t="n"/>
      <c r="CXX216" s="23" t="n"/>
      <c r="CXY216" s="24" t="n"/>
      <c r="CXZ216" s="24" t="n"/>
      <c r="CYA216" s="24" t="n"/>
      <c r="CYB216" s="24" t="n"/>
      <c r="CYC216" s="24" t="n"/>
      <c r="CYD216" s="24" t="n"/>
      <c r="CYE216" s="24" t="n"/>
      <c r="CYF216" s="24" t="n"/>
      <c r="CYG216" s="95" t="n"/>
      <c r="CYH216" s="24" t="n"/>
      <c r="CYI216" s="24" t="n"/>
      <c r="CYJ216" s="24" t="n"/>
      <c r="CYK216" s="24" t="n"/>
      <c r="CYL216" s="151" t="n"/>
      <c r="CYM216" s="24" t="n"/>
      <c r="CYN216" s="24" t="n"/>
      <c r="CYO216" s="24" t="n"/>
      <c r="CYP216" s="24" t="n"/>
      <c r="CYQ216" s="24" t="n"/>
      <c r="CYR216" s="23" t="n"/>
      <c r="CYS216" s="24" t="n"/>
      <c r="CYT216" s="24" t="n"/>
      <c r="CYU216" s="24" t="n"/>
      <c r="CYV216" s="24" t="n"/>
      <c r="CYW216" s="24" t="n"/>
      <c r="CYX216" s="24" t="n"/>
      <c r="CYY216" s="24" t="n"/>
      <c r="CYZ216" s="24" t="n"/>
      <c r="CZA216" s="95" t="n"/>
      <c r="CZB216" s="24" t="n"/>
      <c r="CZC216" s="24" t="n"/>
      <c r="CZD216" s="24" t="n"/>
      <c r="CZE216" s="24" t="n"/>
      <c r="CZF216" s="151" t="n"/>
      <c r="CZG216" s="24" t="n"/>
      <c r="CZH216" s="24" t="n"/>
      <c r="CZI216" s="24" t="n"/>
      <c r="CZJ216" s="24" t="n"/>
      <c r="CZK216" s="24" t="n"/>
      <c r="CZL216" s="23" t="n"/>
      <c r="CZM216" s="24" t="n"/>
      <c r="CZN216" s="24" t="n"/>
      <c r="CZO216" s="24" t="n"/>
      <c r="CZP216" s="24" t="n"/>
      <c r="CZQ216" s="24" t="n"/>
      <c r="CZR216" s="24" t="n"/>
      <c r="CZS216" s="24" t="n"/>
      <c r="CZT216" s="24" t="n"/>
      <c r="CZU216" s="95" t="n"/>
      <c r="CZV216" s="24" t="n"/>
      <c r="CZW216" s="24" t="n"/>
      <c r="CZX216" s="24" t="n"/>
      <c r="CZY216" s="24" t="n"/>
      <c r="CZZ216" s="151" t="n"/>
      <c r="DAA216" s="24" t="n"/>
      <c r="DAB216" s="24" t="n"/>
      <c r="DAC216" s="24" t="n"/>
      <c r="DAD216" s="24" t="n"/>
      <c r="DAE216" s="24" t="n"/>
      <c r="DAF216" s="23" t="n"/>
      <c r="DAG216" s="24" t="n"/>
      <c r="DAH216" s="24" t="n"/>
      <c r="DAI216" s="24" t="n"/>
      <c r="DAJ216" s="24" t="n"/>
      <c r="DAK216" s="24" t="n"/>
      <c r="DAL216" s="24" t="n"/>
      <c r="DAM216" s="24" t="n"/>
      <c r="DAN216" s="24" t="n"/>
      <c r="DAO216" s="95" t="n"/>
      <c r="DAP216" s="24" t="n"/>
      <c r="DAQ216" s="24" t="n"/>
      <c r="DAR216" s="24" t="n"/>
      <c r="DAS216" s="24" t="n"/>
      <c r="DAT216" s="151" t="n"/>
      <c r="DAU216" s="24" t="n"/>
      <c r="DAV216" s="24" t="n"/>
      <c r="DAW216" s="24" t="n"/>
      <c r="DAX216" s="24" t="n"/>
      <c r="DAY216" s="24" t="n"/>
      <c r="DAZ216" s="23" t="n"/>
      <c r="DBA216" s="24" t="n"/>
      <c r="DBB216" s="24" t="n"/>
      <c r="DBC216" s="24" t="n"/>
      <c r="DBD216" s="24" t="n"/>
      <c r="DBE216" s="24" t="n"/>
      <c r="DBF216" s="24" t="n"/>
      <c r="DBG216" s="24" t="n"/>
      <c r="DBH216" s="24" t="n"/>
      <c r="DBI216" s="95" t="n"/>
      <c r="DBJ216" s="24" t="n"/>
      <c r="DBK216" s="24" t="n"/>
      <c r="DBL216" s="24" t="n"/>
      <c r="DBM216" s="24" t="n"/>
      <c r="DBN216" s="151" t="n"/>
      <c r="DBO216" s="24" t="n"/>
      <c r="DBP216" s="24" t="n"/>
      <c r="DBQ216" s="24" t="n"/>
      <c r="DBR216" s="24" t="n"/>
      <c r="DBS216" s="24" t="n"/>
      <c r="DBT216" s="23" t="n"/>
      <c r="DBU216" s="24" t="n"/>
      <c r="DBV216" s="24" t="n"/>
      <c r="DBW216" s="24" t="n"/>
      <c r="DBX216" s="24" t="n"/>
      <c r="DBY216" s="24" t="n"/>
      <c r="DBZ216" s="24" t="n"/>
      <c r="DCA216" s="24" t="n"/>
      <c r="DCB216" s="24" t="n"/>
      <c r="DCC216" s="95" t="n"/>
      <c r="DCD216" s="24" t="n"/>
      <c r="DCE216" s="24" t="n"/>
      <c r="DCF216" s="24" t="n"/>
      <c r="DCG216" s="24" t="n"/>
      <c r="DCH216" s="151" t="n"/>
      <c r="DCI216" s="24" t="n"/>
      <c r="DCJ216" s="24" t="n"/>
      <c r="DCK216" s="24" t="n"/>
      <c r="DCL216" s="24" t="n"/>
      <c r="DCM216" s="24" t="n"/>
      <c r="DCN216" s="23" t="n"/>
      <c r="DCO216" s="24" t="n"/>
      <c r="DCP216" s="24" t="n"/>
      <c r="DCQ216" s="24" t="n"/>
      <c r="DCR216" s="24" t="n"/>
      <c r="DCS216" s="24" t="n"/>
      <c r="DCT216" s="24" t="n"/>
      <c r="DCU216" s="24" t="n"/>
      <c r="DCV216" s="24" t="n"/>
      <c r="DCW216" s="95" t="n"/>
      <c r="DCX216" s="24" t="n"/>
      <c r="DCY216" s="24" t="n"/>
      <c r="DCZ216" s="24" t="n"/>
      <c r="DDA216" s="24" t="n"/>
      <c r="DDB216" s="151" t="n"/>
      <c r="DDC216" s="24" t="n"/>
      <c r="DDD216" s="24" t="n"/>
      <c r="DDE216" s="24" t="n"/>
      <c r="DDF216" s="24" t="n"/>
      <c r="DDG216" s="24" t="n"/>
      <c r="DDH216" s="23" t="n"/>
      <c r="DDI216" s="24" t="n"/>
      <c r="DDJ216" s="24" t="n"/>
      <c r="DDK216" s="24" t="n"/>
      <c r="DDL216" s="24" t="n"/>
      <c r="DDM216" s="24" t="n"/>
      <c r="DDN216" s="24" t="n"/>
      <c r="DDO216" s="24" t="n"/>
      <c r="DDP216" s="24" t="n"/>
      <c r="DDQ216" s="95" t="n"/>
      <c r="DDR216" s="24" t="n"/>
      <c r="DDS216" s="24" t="n"/>
      <c r="DDT216" s="24" t="n"/>
      <c r="DDU216" s="24" t="n"/>
      <c r="DDV216" s="151" t="n"/>
      <c r="DDW216" s="24" t="n"/>
      <c r="DDX216" s="24" t="n"/>
      <c r="DDY216" s="24" t="n"/>
      <c r="DDZ216" s="24" t="n"/>
      <c r="DEA216" s="24" t="n"/>
      <c r="DEB216" s="23" t="n"/>
      <c r="DEC216" s="24" t="n"/>
      <c r="DED216" s="24" t="n"/>
      <c r="DEE216" s="24" t="n"/>
      <c r="DEF216" s="24" t="n"/>
      <c r="DEG216" s="24" t="n"/>
      <c r="DEH216" s="24" t="n"/>
      <c r="DEI216" s="24" t="n"/>
      <c r="DEJ216" s="24" t="n"/>
      <c r="DEK216" s="95" t="n"/>
      <c r="DEL216" s="24" t="n"/>
      <c r="DEM216" s="24" t="n"/>
      <c r="DEN216" s="24" t="n"/>
      <c r="DEO216" s="24" t="n"/>
      <c r="DEP216" s="151" t="n"/>
      <c r="DEQ216" s="24" t="n"/>
      <c r="DER216" s="24" t="n"/>
      <c r="DES216" s="24" t="n"/>
      <c r="DET216" s="24" t="n"/>
      <c r="DEU216" s="24" t="n"/>
      <c r="DEV216" s="23" t="n"/>
      <c r="DEW216" s="24" t="n"/>
      <c r="DEX216" s="24" t="n"/>
      <c r="DEY216" s="24" t="n"/>
      <c r="DEZ216" s="24" t="n"/>
      <c r="DFA216" s="24" t="n"/>
      <c r="DFB216" s="24" t="n"/>
      <c r="DFC216" s="24" t="n"/>
      <c r="DFD216" s="24" t="n"/>
      <c r="DFE216" s="95" t="n"/>
      <c r="DFF216" s="24" t="n"/>
      <c r="DFG216" s="24" t="n"/>
      <c r="DFH216" s="24" t="n"/>
      <c r="DFI216" s="24" t="n"/>
      <c r="DFJ216" s="151" t="n"/>
      <c r="DFK216" s="24" t="n"/>
      <c r="DFL216" s="24" t="n"/>
      <c r="DFM216" s="24" t="n"/>
      <c r="DFN216" s="24" t="n"/>
      <c r="DFO216" s="24" t="n"/>
      <c r="DFP216" s="23" t="n"/>
      <c r="DFQ216" s="24" t="n"/>
      <c r="DFR216" s="24" t="n"/>
      <c r="DFS216" s="24" t="n"/>
      <c r="DFT216" s="24" t="n"/>
      <c r="DFU216" s="24" t="n"/>
      <c r="DFV216" s="24" t="n"/>
      <c r="DFW216" s="24" t="n"/>
      <c r="DFX216" s="24" t="n"/>
      <c r="DFY216" s="95" t="n"/>
      <c r="DFZ216" s="24" t="n"/>
      <c r="DGA216" s="24" t="n"/>
      <c r="DGB216" s="24" t="n"/>
      <c r="DGC216" s="24" t="n"/>
      <c r="DGD216" s="151" t="n"/>
      <c r="DGE216" s="24" t="n"/>
      <c r="DGF216" s="24" t="n"/>
      <c r="DGG216" s="24" t="n"/>
      <c r="DGH216" s="24" t="n"/>
      <c r="DGI216" s="24" t="n"/>
      <c r="DGJ216" s="23" t="n"/>
      <c r="DGK216" s="24" t="n"/>
      <c r="DGL216" s="24" t="n"/>
      <c r="DGM216" s="24" t="n"/>
      <c r="DGN216" s="24" t="n"/>
      <c r="DGO216" s="24" t="n"/>
      <c r="DGP216" s="24" t="n"/>
      <c r="DGQ216" s="24" t="n"/>
      <c r="DGR216" s="24" t="n"/>
      <c r="DGS216" s="95" t="n"/>
      <c r="DGT216" s="24" t="n"/>
      <c r="DGU216" s="24" t="n"/>
      <c r="DGV216" s="24" t="n"/>
      <c r="DGW216" s="24" t="n"/>
      <c r="DGX216" s="151" t="n"/>
      <c r="DGY216" s="24" t="n"/>
      <c r="DGZ216" s="24" t="n"/>
      <c r="DHA216" s="24" t="n"/>
      <c r="DHB216" s="24" t="n"/>
      <c r="DHC216" s="24" t="n"/>
      <c r="DHD216" s="23" t="n"/>
      <c r="DHE216" s="24" t="n"/>
      <c r="DHF216" s="24" t="n"/>
      <c r="DHG216" s="24" t="n"/>
      <c r="DHH216" s="24" t="n"/>
      <c r="DHI216" s="24" t="n"/>
      <c r="DHJ216" s="24" t="n"/>
      <c r="DHK216" s="24" t="n"/>
      <c r="DHL216" s="24" t="n"/>
      <c r="DHM216" s="95" t="n"/>
      <c r="DHN216" s="24" t="n"/>
      <c r="DHO216" s="24" t="n"/>
      <c r="DHP216" s="24" t="n"/>
      <c r="DHQ216" s="24" t="n"/>
      <c r="DHR216" s="151" t="n"/>
      <c r="DHS216" s="24" t="n"/>
      <c r="DHT216" s="24" t="n"/>
      <c r="DHU216" s="24" t="n"/>
      <c r="DHV216" s="24" t="n"/>
      <c r="DHW216" s="24" t="n"/>
      <c r="DHX216" s="23" t="n"/>
      <c r="DHY216" s="24" t="n"/>
      <c r="DHZ216" s="24" t="n"/>
      <c r="DIA216" s="24" t="n"/>
      <c r="DIB216" s="24" t="n"/>
      <c r="DIC216" s="24" t="n"/>
      <c r="DID216" s="24" t="n"/>
      <c r="DIE216" s="24" t="n"/>
      <c r="DIF216" s="24" t="n"/>
      <c r="DIG216" s="95" t="n"/>
      <c r="DIH216" s="24" t="n"/>
      <c r="DII216" s="24" t="n"/>
      <c r="DIJ216" s="24" t="n"/>
      <c r="DIK216" s="24" t="n"/>
      <c r="DIL216" s="151" t="n"/>
      <c r="DIM216" s="24" t="n"/>
      <c r="DIN216" s="24" t="n"/>
      <c r="DIO216" s="24" t="n"/>
      <c r="DIP216" s="24" t="n"/>
      <c r="DIQ216" s="24" t="n"/>
      <c r="DIR216" s="23" t="n"/>
      <c r="DIS216" s="24" t="n"/>
      <c r="DIT216" s="24" t="n"/>
      <c r="DIU216" s="24" t="n"/>
      <c r="DIV216" s="24" t="n"/>
      <c r="DIW216" s="24" t="n"/>
      <c r="DIX216" s="24" t="n"/>
      <c r="DIY216" s="24" t="n"/>
      <c r="DIZ216" s="24" t="n"/>
      <c r="DJA216" s="95" t="n"/>
      <c r="DJB216" s="24" t="n"/>
      <c r="DJC216" s="24" t="n"/>
      <c r="DJD216" s="24" t="n"/>
      <c r="DJE216" s="24" t="n"/>
      <c r="DJF216" s="151" t="n"/>
      <c r="DJG216" s="24" t="n"/>
      <c r="DJH216" s="24" t="n"/>
      <c r="DJI216" s="24" t="n"/>
      <c r="DJJ216" s="24" t="n"/>
      <c r="DJK216" s="24" t="n"/>
      <c r="DJL216" s="23" t="n"/>
      <c r="DJM216" s="24" t="n"/>
      <c r="DJN216" s="24" t="n"/>
      <c r="DJO216" s="24" t="n"/>
      <c r="DJP216" s="24" t="n"/>
      <c r="DJQ216" s="24" t="n"/>
      <c r="DJR216" s="24" t="n"/>
      <c r="DJS216" s="24" t="n"/>
      <c r="DJT216" s="24" t="n"/>
      <c r="DJU216" s="95" t="n"/>
      <c r="DJV216" s="24" t="n"/>
      <c r="DJW216" s="24" t="n"/>
      <c r="DJX216" s="24" t="n"/>
      <c r="DJY216" s="24" t="n"/>
      <c r="DJZ216" s="151" t="n"/>
      <c r="DKA216" s="24" t="n"/>
      <c r="DKB216" s="24" t="n"/>
      <c r="DKC216" s="24" t="n"/>
      <c r="DKD216" s="24" t="n"/>
      <c r="DKE216" s="24" t="n"/>
      <c r="DKF216" s="23" t="n"/>
      <c r="DKG216" s="24" t="n"/>
      <c r="DKH216" s="24" t="n"/>
      <c r="DKI216" s="24" t="n"/>
      <c r="DKJ216" s="24" t="n"/>
      <c r="DKK216" s="24" t="n"/>
      <c r="DKL216" s="24" t="n"/>
      <c r="DKM216" s="24" t="n"/>
      <c r="DKN216" s="24" t="n"/>
      <c r="DKO216" s="95" t="n"/>
      <c r="DKP216" s="24" t="n"/>
      <c r="DKQ216" s="24" t="n"/>
      <c r="DKR216" s="24" t="n"/>
      <c r="DKS216" s="24" t="n"/>
      <c r="DKT216" s="151" t="n"/>
      <c r="DKU216" s="24" t="n"/>
      <c r="DKV216" s="24" t="n"/>
      <c r="DKW216" s="24" t="n"/>
      <c r="DKX216" s="24" t="n"/>
      <c r="DKY216" s="24" t="n"/>
      <c r="DKZ216" s="23" t="n"/>
      <c r="DLA216" s="24" t="n"/>
      <c r="DLB216" s="24" t="n"/>
      <c r="DLC216" s="24" t="n"/>
      <c r="DLD216" s="24" t="n"/>
      <c r="DLE216" s="24" t="n"/>
      <c r="DLF216" s="24" t="n"/>
      <c r="DLG216" s="24" t="n"/>
      <c r="DLH216" s="24" t="n"/>
      <c r="DLI216" s="95" t="n"/>
      <c r="DLJ216" s="24" t="n"/>
      <c r="DLK216" s="24" t="n"/>
      <c r="DLL216" s="24" t="n"/>
      <c r="DLM216" s="24" t="n"/>
      <c r="DLN216" s="151" t="n"/>
      <c r="DLO216" s="24" t="n"/>
      <c r="DLP216" s="24" t="n"/>
      <c r="DLQ216" s="24" t="n"/>
      <c r="DLR216" s="24" t="n"/>
      <c r="DLS216" s="24" t="n"/>
      <c r="DLT216" s="23" t="n"/>
      <c r="DLU216" s="24" t="n"/>
      <c r="DLV216" s="24" t="n"/>
      <c r="DLW216" s="24" t="n"/>
      <c r="DLX216" s="24" t="n"/>
      <c r="DLY216" s="24" t="n"/>
      <c r="DLZ216" s="24" t="n"/>
      <c r="DMA216" s="24" t="n"/>
      <c r="DMB216" s="24" t="n"/>
      <c r="DMC216" s="95" t="n"/>
      <c r="DMD216" s="24" t="n"/>
      <c r="DME216" s="24" t="n"/>
      <c r="DMF216" s="24" t="n"/>
      <c r="DMG216" s="24" t="n"/>
      <c r="DMH216" s="151" t="n"/>
      <c r="DMI216" s="24" t="n"/>
      <c r="DMJ216" s="24" t="n"/>
      <c r="DMK216" s="24" t="n"/>
      <c r="DML216" s="24" t="n"/>
      <c r="DMM216" s="24" t="n"/>
      <c r="DMN216" s="23" t="n"/>
      <c r="DMO216" s="24" t="n"/>
      <c r="DMP216" s="24" t="n"/>
      <c r="DMQ216" s="24" t="n"/>
      <c r="DMR216" s="24" t="n"/>
      <c r="DMS216" s="24" t="n"/>
      <c r="DMT216" s="24" t="n"/>
      <c r="DMU216" s="24" t="n"/>
      <c r="DMV216" s="24" t="n"/>
      <c r="DMW216" s="95" t="n"/>
      <c r="DMX216" s="24" t="n"/>
      <c r="DMY216" s="24" t="n"/>
      <c r="DMZ216" s="24" t="n"/>
      <c r="DNA216" s="24" t="n"/>
      <c r="DNB216" s="151" t="n"/>
      <c r="DNC216" s="24" t="n"/>
      <c r="DND216" s="24" t="n"/>
      <c r="DNE216" s="24" t="n"/>
      <c r="DNF216" s="24" t="n"/>
      <c r="DNG216" s="24" t="n"/>
      <c r="DNH216" s="23" t="n"/>
      <c r="DNI216" s="24" t="n"/>
      <c r="DNJ216" s="24" t="n"/>
      <c r="DNK216" s="24" t="n"/>
      <c r="DNL216" s="24" t="n"/>
      <c r="DNM216" s="24" t="n"/>
      <c r="DNN216" s="24" t="n"/>
      <c r="DNO216" s="24" t="n"/>
      <c r="DNP216" s="24" t="n"/>
      <c r="DNQ216" s="95" t="n"/>
      <c r="DNR216" s="24" t="n"/>
      <c r="DNS216" s="24" t="n"/>
      <c r="DNT216" s="24" t="n"/>
      <c r="DNU216" s="24" t="n"/>
      <c r="DNV216" s="151" t="n"/>
      <c r="DNW216" s="24" t="n"/>
      <c r="DNX216" s="24" t="n"/>
      <c r="DNY216" s="24" t="n"/>
      <c r="DNZ216" s="24" t="n"/>
      <c r="DOA216" s="24" t="n"/>
      <c r="DOB216" s="23" t="n"/>
      <c r="DOC216" s="24" t="n"/>
      <c r="DOD216" s="24" t="n"/>
      <c r="DOE216" s="24" t="n"/>
      <c r="DOF216" s="24" t="n"/>
      <c r="DOG216" s="24" t="n"/>
      <c r="DOH216" s="24" t="n"/>
      <c r="DOI216" s="24" t="n"/>
      <c r="DOJ216" s="24" t="n"/>
      <c r="DOK216" s="95" t="n"/>
      <c r="DOL216" s="24" t="n"/>
      <c r="DOM216" s="24" t="n"/>
      <c r="DON216" s="24" t="n"/>
      <c r="DOO216" s="24" t="n"/>
      <c r="DOP216" s="151" t="n"/>
      <c r="DOQ216" s="24" t="n"/>
      <c r="DOR216" s="24" t="n"/>
      <c r="DOS216" s="24" t="n"/>
      <c r="DOT216" s="24" t="n"/>
      <c r="DOU216" s="24" t="n"/>
      <c r="DOV216" s="23" t="n"/>
      <c r="DOW216" s="24" t="n"/>
      <c r="DOX216" s="24" t="n"/>
      <c r="DOY216" s="24" t="n"/>
      <c r="DOZ216" s="24" t="n"/>
      <c r="DPA216" s="24" t="n"/>
      <c r="DPB216" s="24" t="n"/>
      <c r="DPC216" s="24" t="n"/>
      <c r="DPD216" s="24" t="n"/>
      <c r="DPE216" s="95" t="n"/>
      <c r="DPF216" s="24" t="n"/>
      <c r="DPG216" s="24" t="n"/>
      <c r="DPH216" s="24" t="n"/>
      <c r="DPI216" s="24" t="n"/>
      <c r="DPJ216" s="151" t="n"/>
      <c r="DPK216" s="24" t="n"/>
      <c r="DPL216" s="24" t="n"/>
      <c r="DPM216" s="24" t="n"/>
      <c r="DPN216" s="24" t="n"/>
      <c r="DPO216" s="24" t="n"/>
      <c r="DPP216" s="23" t="n"/>
      <c r="DPQ216" s="24" t="n"/>
      <c r="DPR216" s="24" t="n"/>
      <c r="DPS216" s="24" t="n"/>
      <c r="DPT216" s="24" t="n"/>
      <c r="DPU216" s="24" t="n"/>
      <c r="DPV216" s="24" t="n"/>
      <c r="DPW216" s="24" t="n"/>
      <c r="DPX216" s="24" t="n"/>
      <c r="DPY216" s="95" t="n"/>
      <c r="DPZ216" s="24" t="n"/>
      <c r="DQA216" s="24" t="n"/>
      <c r="DQB216" s="24" t="n"/>
      <c r="DQC216" s="24" t="n"/>
      <c r="DQD216" s="151" t="n"/>
      <c r="DQE216" s="24" t="n"/>
      <c r="DQF216" s="24" t="n"/>
      <c r="DQG216" s="24" t="n"/>
      <c r="DQH216" s="24" t="n"/>
      <c r="DQI216" s="24" t="n"/>
      <c r="DQJ216" s="23" t="n"/>
      <c r="DQK216" s="24" t="n"/>
      <c r="DQL216" s="24" t="n"/>
      <c r="DQM216" s="24" t="n"/>
      <c r="DQN216" s="24" t="n"/>
      <c r="DQO216" s="24" t="n"/>
      <c r="DQP216" s="24" t="n"/>
      <c r="DQQ216" s="24" t="n"/>
      <c r="DQR216" s="24" t="n"/>
      <c r="DQS216" s="95" t="n"/>
      <c r="DQT216" s="24" t="n"/>
      <c r="DQU216" s="24" t="n"/>
      <c r="DQV216" s="24" t="n"/>
      <c r="DQW216" s="24" t="n"/>
      <c r="DQX216" s="151" t="n"/>
      <c r="DQY216" s="24" t="n"/>
      <c r="DQZ216" s="24" t="n"/>
      <c r="DRA216" s="24" t="n"/>
      <c r="DRB216" s="24" t="n"/>
      <c r="DRC216" s="24" t="n"/>
      <c r="DRD216" s="23" t="n"/>
      <c r="DRE216" s="24" t="n"/>
      <c r="DRF216" s="24" t="n"/>
      <c r="DRG216" s="24" t="n"/>
      <c r="DRH216" s="24" t="n"/>
      <c r="DRI216" s="24" t="n"/>
      <c r="DRJ216" s="24" t="n"/>
      <c r="DRK216" s="24" t="n"/>
      <c r="DRL216" s="24" t="n"/>
      <c r="DRM216" s="95" t="n"/>
      <c r="DRN216" s="24" t="n"/>
      <c r="DRO216" s="24" t="n"/>
      <c r="DRP216" s="24" t="n"/>
      <c r="DRQ216" s="24" t="n"/>
      <c r="DRR216" s="151" t="n"/>
      <c r="DRS216" s="24" t="n"/>
      <c r="DRT216" s="24" t="n"/>
      <c r="DRU216" s="24" t="n"/>
      <c r="DRV216" s="24" t="n"/>
      <c r="DRW216" s="24" t="n"/>
      <c r="DRX216" s="23" t="n"/>
      <c r="DRY216" s="24" t="n"/>
      <c r="DRZ216" s="24" t="n"/>
      <c r="DSA216" s="24" t="n"/>
      <c r="DSB216" s="24" t="n"/>
      <c r="DSC216" s="24" t="n"/>
      <c r="DSD216" s="24" t="n"/>
      <c r="DSE216" s="24" t="n"/>
      <c r="DSF216" s="24" t="n"/>
      <c r="DSG216" s="95" t="n"/>
      <c r="DSH216" s="24" t="n"/>
      <c r="DSI216" s="24" t="n"/>
      <c r="DSJ216" s="24" t="n"/>
      <c r="DSK216" s="24" t="n"/>
      <c r="DSL216" s="151" t="n"/>
      <c r="DSM216" s="24" t="n"/>
      <c r="DSN216" s="24" t="n"/>
      <c r="DSO216" s="24" t="n"/>
      <c r="DSP216" s="24" t="n"/>
      <c r="DSQ216" s="24" t="n"/>
      <c r="DSR216" s="23" t="n"/>
      <c r="DSS216" s="24" t="n"/>
      <c r="DST216" s="24" t="n"/>
      <c r="DSU216" s="24" t="n"/>
      <c r="DSV216" s="24" t="n"/>
      <c r="DSW216" s="24" t="n"/>
      <c r="DSX216" s="24" t="n"/>
      <c r="DSY216" s="24" t="n"/>
      <c r="DSZ216" s="24" t="n"/>
      <c r="DTA216" s="95" t="n"/>
      <c r="DTB216" s="24" t="n"/>
      <c r="DTC216" s="24" t="n"/>
      <c r="DTD216" s="24" t="n"/>
      <c r="DTE216" s="24" t="n"/>
      <c r="DTF216" s="151" t="n"/>
      <c r="DTG216" s="24" t="n"/>
      <c r="DTH216" s="24" t="n"/>
      <c r="DTI216" s="24" t="n"/>
      <c r="DTJ216" s="24" t="n"/>
      <c r="DTK216" s="24" t="n"/>
      <c r="DTL216" s="23" t="n"/>
      <c r="DTM216" s="24" t="n"/>
      <c r="DTN216" s="24" t="n"/>
      <c r="DTO216" s="24" t="n"/>
      <c r="DTP216" s="24" t="n"/>
      <c r="DTQ216" s="24" t="n"/>
      <c r="DTR216" s="24" t="n"/>
      <c r="DTS216" s="24" t="n"/>
      <c r="DTT216" s="24" t="n"/>
      <c r="DTU216" s="95" t="n"/>
      <c r="DTV216" s="24" t="n"/>
      <c r="DTW216" s="24" t="n"/>
      <c r="DTX216" s="24" t="n"/>
      <c r="DTY216" s="24" t="n"/>
      <c r="DTZ216" s="151" t="n"/>
      <c r="DUA216" s="24" t="n"/>
      <c r="DUB216" s="24" t="n"/>
      <c r="DUC216" s="24" t="n"/>
      <c r="DUD216" s="24" t="n"/>
      <c r="DUE216" s="24" t="n"/>
      <c r="DUF216" s="23" t="n"/>
      <c r="DUG216" s="24" t="n"/>
      <c r="DUH216" s="24" t="n"/>
      <c r="DUI216" s="24" t="n"/>
      <c r="DUJ216" s="24" t="n"/>
      <c r="DUK216" s="24" t="n"/>
      <c r="DUL216" s="24" t="n"/>
      <c r="DUM216" s="24" t="n"/>
      <c r="DUN216" s="24" t="n"/>
      <c r="DUO216" s="95" t="n"/>
      <c r="DUP216" s="24" t="n"/>
      <c r="DUQ216" s="24" t="n"/>
      <c r="DUR216" s="24" t="n"/>
      <c r="DUS216" s="24" t="n"/>
      <c r="DUT216" s="151" t="n"/>
      <c r="DUU216" s="24" t="n"/>
      <c r="DUV216" s="24" t="n"/>
      <c r="DUW216" s="24" t="n"/>
      <c r="DUX216" s="24" t="n"/>
      <c r="DUY216" s="24" t="n"/>
      <c r="DUZ216" s="23" t="n"/>
      <c r="DVA216" s="24" t="n"/>
      <c r="DVB216" s="24" t="n"/>
      <c r="DVC216" s="24" t="n"/>
      <c r="DVD216" s="24" t="n"/>
      <c r="DVE216" s="24" t="n"/>
      <c r="DVF216" s="24" t="n"/>
      <c r="DVG216" s="24" t="n"/>
      <c r="DVH216" s="24" t="n"/>
      <c r="DVI216" s="95" t="n"/>
      <c r="DVJ216" s="24" t="n"/>
      <c r="DVK216" s="24" t="n"/>
      <c r="DVL216" s="24" t="n"/>
      <c r="DVM216" s="24" t="n"/>
      <c r="DVN216" s="151" t="n"/>
      <c r="DVO216" s="24" t="n"/>
      <c r="DVP216" s="24" t="n"/>
      <c r="DVQ216" s="24" t="n"/>
      <c r="DVR216" s="24" t="n"/>
      <c r="DVS216" s="24" t="n"/>
      <c r="DVT216" s="23" t="n"/>
      <c r="DVU216" s="24" t="n"/>
      <c r="DVV216" s="24" t="n"/>
      <c r="DVW216" s="24" t="n"/>
      <c r="DVX216" s="24" t="n"/>
      <c r="DVY216" s="24" t="n"/>
      <c r="DVZ216" s="24" t="n"/>
      <c r="DWA216" s="24" t="n"/>
      <c r="DWB216" s="24" t="n"/>
      <c r="DWC216" s="95" t="n"/>
      <c r="DWD216" s="24" t="n"/>
      <c r="DWE216" s="24" t="n"/>
      <c r="DWF216" s="24" t="n"/>
      <c r="DWG216" s="24" t="n"/>
      <c r="DWH216" s="151" t="n"/>
      <c r="DWI216" s="24" t="n"/>
      <c r="DWJ216" s="24" t="n"/>
      <c r="DWK216" s="24" t="n"/>
      <c r="DWL216" s="24" t="n"/>
      <c r="DWM216" s="24" t="n"/>
      <c r="DWN216" s="23" t="n"/>
      <c r="DWO216" s="24" t="n"/>
      <c r="DWP216" s="24" t="n"/>
      <c r="DWQ216" s="24" t="n"/>
      <c r="DWR216" s="24" t="n"/>
      <c r="DWS216" s="24" t="n"/>
      <c r="DWT216" s="24" t="n"/>
      <c r="DWU216" s="24" t="n"/>
      <c r="DWV216" s="24" t="n"/>
      <c r="DWW216" s="95" t="n"/>
      <c r="DWX216" s="24" t="n"/>
      <c r="DWY216" s="24" t="n"/>
      <c r="DWZ216" s="24" t="n"/>
      <c r="DXA216" s="24" t="n"/>
      <c r="DXB216" s="151" t="n"/>
      <c r="DXC216" s="24" t="n"/>
      <c r="DXD216" s="24" t="n"/>
      <c r="DXE216" s="24" t="n"/>
      <c r="DXF216" s="24" t="n"/>
      <c r="DXG216" s="24" t="n"/>
      <c r="DXH216" s="23" t="n"/>
      <c r="DXI216" s="24" t="n"/>
      <c r="DXJ216" s="24" t="n"/>
      <c r="DXK216" s="24" t="n"/>
      <c r="DXL216" s="24" t="n"/>
      <c r="DXM216" s="24" t="n"/>
      <c r="DXN216" s="24" t="n"/>
      <c r="DXO216" s="24" t="n"/>
      <c r="DXP216" s="24" t="n"/>
      <c r="DXQ216" s="95" t="n"/>
      <c r="DXR216" s="24" t="n"/>
      <c r="DXS216" s="24" t="n"/>
      <c r="DXT216" s="24" t="n"/>
      <c r="DXU216" s="24" t="n"/>
      <c r="DXV216" s="151" t="n"/>
      <c r="DXW216" s="24" t="n"/>
      <c r="DXX216" s="24" t="n"/>
      <c r="DXY216" s="24" t="n"/>
      <c r="DXZ216" s="24" t="n"/>
      <c r="DYA216" s="24" t="n"/>
      <c r="DYB216" s="23" t="n"/>
      <c r="DYC216" s="24" t="n"/>
      <c r="DYD216" s="24" t="n"/>
      <c r="DYE216" s="24" t="n"/>
      <c r="DYF216" s="24" t="n"/>
      <c r="DYG216" s="24" t="n"/>
      <c r="DYH216" s="24" t="n"/>
      <c r="DYI216" s="24" t="n"/>
      <c r="DYJ216" s="24" t="n"/>
      <c r="DYK216" s="95" t="n"/>
      <c r="DYL216" s="24" t="n"/>
      <c r="DYM216" s="24" t="n"/>
      <c r="DYN216" s="24" t="n"/>
      <c r="DYO216" s="24" t="n"/>
      <c r="DYP216" s="151" t="n"/>
      <c r="DYQ216" s="24" t="n"/>
      <c r="DYR216" s="24" t="n"/>
      <c r="DYS216" s="24" t="n"/>
      <c r="DYT216" s="24" t="n"/>
      <c r="DYU216" s="24" t="n"/>
      <c r="DYV216" s="23" t="n"/>
      <c r="DYW216" s="24" t="n"/>
      <c r="DYX216" s="24" t="n"/>
      <c r="DYY216" s="24" t="n"/>
      <c r="DYZ216" s="24" t="n"/>
      <c r="DZA216" s="24" t="n"/>
      <c r="DZB216" s="24" t="n"/>
      <c r="DZC216" s="24" t="n"/>
      <c r="DZD216" s="24" t="n"/>
      <c r="DZE216" s="95" t="n"/>
      <c r="DZF216" s="24" t="n"/>
      <c r="DZG216" s="24" t="n"/>
      <c r="DZH216" s="24" t="n"/>
      <c r="DZI216" s="24" t="n"/>
      <c r="DZJ216" s="151" t="n"/>
      <c r="DZK216" s="24" t="n"/>
      <c r="DZL216" s="24" t="n"/>
      <c r="DZM216" s="24" t="n"/>
      <c r="DZN216" s="24" t="n"/>
      <c r="DZO216" s="24" t="n"/>
      <c r="DZP216" s="23" t="n"/>
      <c r="DZQ216" s="24" t="n"/>
      <c r="DZR216" s="24" t="n"/>
      <c r="DZS216" s="24" t="n"/>
      <c r="DZT216" s="24" t="n"/>
      <c r="DZU216" s="24" t="n"/>
      <c r="DZV216" s="24" t="n"/>
      <c r="DZW216" s="24" t="n"/>
      <c r="DZX216" s="24" t="n"/>
      <c r="DZY216" s="95" t="n"/>
      <c r="DZZ216" s="24" t="n"/>
      <c r="EAA216" s="24" t="n"/>
      <c r="EAB216" s="24" t="n"/>
      <c r="EAC216" s="24" t="n"/>
      <c r="EAD216" s="151" t="n"/>
      <c r="EAE216" s="24" t="n"/>
      <c r="EAF216" s="24" t="n"/>
      <c r="EAG216" s="24" t="n"/>
      <c r="EAH216" s="24" t="n"/>
      <c r="EAI216" s="24" t="n"/>
      <c r="EAJ216" s="23" t="n"/>
      <c r="EAK216" s="24" t="n"/>
      <c r="EAL216" s="24" t="n"/>
      <c r="EAM216" s="24" t="n"/>
      <c r="EAN216" s="24" t="n"/>
      <c r="EAO216" s="24" t="n"/>
      <c r="EAP216" s="24" t="n"/>
      <c r="EAQ216" s="24" t="n"/>
      <c r="EAR216" s="24" t="n"/>
      <c r="EAS216" s="95" t="n"/>
      <c r="EAT216" s="24" t="n"/>
      <c r="EAU216" s="24" t="n"/>
      <c r="EAV216" s="24" t="n"/>
      <c r="EAW216" s="24" t="n"/>
      <c r="EAX216" s="151" t="n"/>
      <c r="EAY216" s="24" t="n"/>
      <c r="EAZ216" s="24" t="n"/>
      <c r="EBA216" s="24" t="n"/>
      <c r="EBB216" s="24" t="n"/>
      <c r="EBC216" s="24" t="n"/>
      <c r="EBD216" s="23" t="n"/>
      <c r="EBE216" s="24" t="n"/>
      <c r="EBF216" s="24" t="n"/>
      <c r="EBG216" s="24" t="n"/>
      <c r="EBH216" s="24" t="n"/>
      <c r="EBI216" s="24" t="n"/>
      <c r="EBJ216" s="24" t="n"/>
      <c r="EBK216" s="24" t="n"/>
      <c r="EBL216" s="24" t="n"/>
      <c r="EBM216" s="95" t="n"/>
      <c r="EBN216" s="24" t="n"/>
      <c r="EBO216" s="24" t="n"/>
      <c r="EBP216" s="24" t="n"/>
      <c r="EBQ216" s="24" t="n"/>
      <c r="EBR216" s="151" t="n"/>
      <c r="EBS216" s="24" t="n"/>
      <c r="EBT216" s="24" t="n"/>
      <c r="EBU216" s="24" t="n"/>
      <c r="EBV216" s="24" t="n"/>
      <c r="EBW216" s="24" t="n"/>
      <c r="EBX216" s="23" t="n"/>
      <c r="EBY216" s="24" t="n"/>
      <c r="EBZ216" s="24" t="n"/>
      <c r="ECA216" s="24" t="n"/>
      <c r="ECB216" s="24" t="n"/>
      <c r="ECC216" s="24" t="n"/>
      <c r="ECD216" s="24" t="n"/>
      <c r="ECE216" s="24" t="n"/>
      <c r="ECF216" s="24" t="n"/>
      <c r="ECG216" s="95" t="n"/>
      <c r="ECH216" s="24" t="n"/>
      <c r="ECI216" s="24" t="n"/>
      <c r="ECJ216" s="24" t="n"/>
      <c r="ECK216" s="24" t="n"/>
      <c r="ECL216" s="151" t="n"/>
      <c r="ECM216" s="24" t="n"/>
      <c r="ECN216" s="24" t="n"/>
      <c r="ECO216" s="24" t="n"/>
      <c r="ECP216" s="24" t="n"/>
      <c r="ECQ216" s="24" t="n"/>
      <c r="ECR216" s="23" t="n"/>
      <c r="ECS216" s="24" t="n"/>
      <c r="ECT216" s="24" t="n"/>
      <c r="ECU216" s="24" t="n"/>
      <c r="ECV216" s="24" t="n"/>
      <c r="ECW216" s="24" t="n"/>
      <c r="ECX216" s="24" t="n"/>
      <c r="ECY216" s="24" t="n"/>
      <c r="ECZ216" s="24" t="n"/>
      <c r="EDA216" s="95" t="n"/>
      <c r="EDB216" s="24" t="n"/>
      <c r="EDC216" s="24" t="n"/>
      <c r="EDD216" s="24" t="n"/>
      <c r="EDE216" s="24" t="n"/>
      <c r="EDF216" s="151" t="n"/>
      <c r="EDG216" s="24" t="n"/>
      <c r="EDH216" s="24" t="n"/>
      <c r="EDI216" s="24" t="n"/>
      <c r="EDJ216" s="24" t="n"/>
      <c r="EDK216" s="24" t="n"/>
      <c r="EDL216" s="23" t="n"/>
      <c r="EDM216" s="24" t="n"/>
      <c r="EDN216" s="24" t="n"/>
      <c r="EDO216" s="24" t="n"/>
      <c r="EDP216" s="24" t="n"/>
      <c r="EDQ216" s="24" t="n"/>
      <c r="EDR216" s="24" t="n"/>
      <c r="EDS216" s="24" t="n"/>
      <c r="EDT216" s="24" t="n"/>
      <c r="EDU216" s="95" t="n"/>
      <c r="EDV216" s="24" t="n"/>
      <c r="EDW216" s="24" t="n"/>
      <c r="EDX216" s="24" t="n"/>
      <c r="EDY216" s="24" t="n"/>
      <c r="EDZ216" s="151" t="n"/>
      <c r="EEA216" s="24" t="n"/>
      <c r="EEB216" s="24" t="n"/>
      <c r="EEC216" s="24" t="n"/>
      <c r="EED216" s="24" t="n"/>
      <c r="EEE216" s="24" t="n"/>
      <c r="EEF216" s="23" t="n"/>
      <c r="EEG216" s="24" t="n"/>
      <c r="EEH216" s="24" t="n"/>
      <c r="EEI216" s="24" t="n"/>
      <c r="EEJ216" s="24" t="n"/>
      <c r="EEK216" s="24" t="n"/>
      <c r="EEL216" s="24" t="n"/>
      <c r="EEM216" s="24" t="n"/>
      <c r="EEN216" s="24" t="n"/>
      <c r="EEO216" s="95" t="n"/>
      <c r="EEP216" s="24" t="n"/>
      <c r="EEQ216" s="24" t="n"/>
      <c r="EER216" s="24" t="n"/>
      <c r="EES216" s="24" t="n"/>
      <c r="EET216" s="151" t="n"/>
      <c r="EEU216" s="24" t="n"/>
      <c r="EEV216" s="24" t="n"/>
      <c r="EEW216" s="24" t="n"/>
      <c r="EEX216" s="24" t="n"/>
      <c r="EEY216" s="24" t="n"/>
      <c r="EEZ216" s="23" t="n"/>
      <c r="EFA216" s="24" t="n"/>
      <c r="EFB216" s="24" t="n"/>
      <c r="EFC216" s="24" t="n"/>
      <c r="EFD216" s="24" t="n"/>
      <c r="EFE216" s="24" t="n"/>
      <c r="EFF216" s="24" t="n"/>
      <c r="EFG216" s="24" t="n"/>
      <c r="EFH216" s="24" t="n"/>
      <c r="EFI216" s="95" t="n"/>
      <c r="EFJ216" s="24" t="n"/>
      <c r="EFK216" s="24" t="n"/>
      <c r="EFL216" s="24" t="n"/>
      <c r="EFM216" s="24" t="n"/>
      <c r="EFN216" s="151" t="n"/>
      <c r="EFO216" s="24" t="n"/>
      <c r="EFP216" s="24" t="n"/>
      <c r="EFQ216" s="24" t="n"/>
      <c r="EFR216" s="24" t="n"/>
      <c r="EFS216" s="24" t="n"/>
      <c r="EFT216" s="23" t="n"/>
      <c r="EFU216" s="24" t="n"/>
      <c r="EFV216" s="24" t="n"/>
      <c r="EFW216" s="24" t="n"/>
      <c r="EFX216" s="24" t="n"/>
      <c r="EFY216" s="24" t="n"/>
      <c r="EFZ216" s="24" t="n"/>
      <c r="EGA216" s="24" t="n"/>
      <c r="EGB216" s="24" t="n"/>
      <c r="EGC216" s="95" t="n"/>
      <c r="EGD216" s="24" t="n"/>
      <c r="EGE216" s="24" t="n"/>
      <c r="EGF216" s="24" t="n"/>
      <c r="EGG216" s="24" t="n"/>
      <c r="EGH216" s="151" t="n"/>
      <c r="EGI216" s="24" t="n"/>
      <c r="EGJ216" s="24" t="n"/>
      <c r="EGK216" s="24" t="n"/>
      <c r="EGL216" s="24" t="n"/>
      <c r="EGM216" s="24" t="n"/>
      <c r="EGN216" s="23" t="n"/>
      <c r="EGO216" s="24" t="n"/>
      <c r="EGP216" s="24" t="n"/>
      <c r="EGQ216" s="24" t="n"/>
      <c r="EGR216" s="24" t="n"/>
      <c r="EGS216" s="24" t="n"/>
      <c r="EGT216" s="24" t="n"/>
      <c r="EGU216" s="24" t="n"/>
      <c r="EGV216" s="24" t="n"/>
      <c r="EGW216" s="95" t="n"/>
      <c r="EGX216" s="24" t="n"/>
      <c r="EGY216" s="24" t="n"/>
      <c r="EGZ216" s="24" t="n"/>
      <c r="EHA216" s="24" t="n"/>
      <c r="EHB216" s="151" t="n"/>
      <c r="EHC216" s="24" t="n"/>
      <c r="EHD216" s="24" t="n"/>
      <c r="EHE216" s="24" t="n"/>
      <c r="EHF216" s="24" t="n"/>
      <c r="EHG216" s="24" t="n"/>
      <c r="EHH216" s="23" t="n"/>
      <c r="EHI216" s="24" t="n"/>
      <c r="EHJ216" s="24" t="n"/>
      <c r="EHK216" s="24" t="n"/>
      <c r="EHL216" s="24" t="n"/>
      <c r="EHM216" s="24" t="n"/>
      <c r="EHN216" s="24" t="n"/>
      <c r="EHO216" s="24" t="n"/>
      <c r="EHP216" s="24" t="n"/>
      <c r="EHQ216" s="95" t="n"/>
      <c r="EHR216" s="24" t="n"/>
      <c r="EHS216" s="24" t="n"/>
      <c r="EHT216" s="24" t="n"/>
      <c r="EHU216" s="24" t="n"/>
      <c r="EHV216" s="151" t="n"/>
      <c r="EHW216" s="24" t="n"/>
      <c r="EHX216" s="24" t="n"/>
      <c r="EHY216" s="24" t="n"/>
      <c r="EHZ216" s="24" t="n"/>
      <c r="EIA216" s="24" t="n"/>
      <c r="EIB216" s="23" t="n"/>
      <c r="EIC216" s="24" t="n"/>
      <c r="EID216" s="24" t="n"/>
      <c r="EIE216" s="24" t="n"/>
      <c r="EIF216" s="24" t="n"/>
      <c r="EIG216" s="24" t="n"/>
      <c r="EIH216" s="24" t="n"/>
      <c r="EII216" s="24" t="n"/>
      <c r="EIJ216" s="24" t="n"/>
      <c r="EIK216" s="95" t="n"/>
      <c r="EIL216" s="24" t="n"/>
      <c r="EIM216" s="24" t="n"/>
      <c r="EIN216" s="24" t="n"/>
      <c r="EIO216" s="24" t="n"/>
      <c r="EIP216" s="151" t="n"/>
      <c r="EIQ216" s="24" t="n"/>
      <c r="EIR216" s="24" t="n"/>
      <c r="EIS216" s="24" t="n"/>
      <c r="EIT216" s="24" t="n"/>
      <c r="EIU216" s="24" t="n"/>
      <c r="EIV216" s="23" t="n"/>
      <c r="EIW216" s="24" t="n"/>
      <c r="EIX216" s="24" t="n"/>
      <c r="EIY216" s="24" t="n"/>
      <c r="EIZ216" s="24" t="n"/>
      <c r="EJA216" s="24" t="n"/>
      <c r="EJB216" s="24" t="n"/>
      <c r="EJC216" s="24" t="n"/>
      <c r="EJD216" s="24" t="n"/>
      <c r="EJE216" s="95" t="n"/>
      <c r="EJF216" s="24" t="n"/>
      <c r="EJG216" s="24" t="n"/>
      <c r="EJH216" s="24" t="n"/>
      <c r="EJI216" s="24" t="n"/>
      <c r="EJJ216" s="151" t="n"/>
      <c r="EJK216" s="24" t="n"/>
      <c r="EJL216" s="24" t="n"/>
      <c r="EJM216" s="24" t="n"/>
      <c r="EJN216" s="24" t="n"/>
      <c r="EJO216" s="24" t="n"/>
      <c r="EJP216" s="23" t="n"/>
      <c r="EJQ216" s="24" t="n"/>
      <c r="EJR216" s="24" t="n"/>
      <c r="EJS216" s="24" t="n"/>
      <c r="EJT216" s="24" t="n"/>
      <c r="EJU216" s="24" t="n"/>
      <c r="EJV216" s="24" t="n"/>
      <c r="EJW216" s="24" t="n"/>
      <c r="EJX216" s="24" t="n"/>
      <c r="EJY216" s="95" t="n"/>
      <c r="EJZ216" s="24" t="n"/>
      <c r="EKA216" s="24" t="n"/>
      <c r="EKB216" s="24" t="n"/>
      <c r="EKC216" s="24" t="n"/>
      <c r="EKD216" s="151" t="n"/>
      <c r="EKE216" s="24" t="n"/>
      <c r="EKF216" s="24" t="n"/>
      <c r="EKG216" s="24" t="n"/>
      <c r="EKH216" s="24" t="n"/>
      <c r="EKI216" s="24" t="n"/>
      <c r="EKJ216" s="23" t="n"/>
      <c r="EKK216" s="24" t="n"/>
      <c r="EKL216" s="24" t="n"/>
      <c r="EKM216" s="24" t="n"/>
      <c r="EKN216" s="24" t="n"/>
      <c r="EKO216" s="24" t="n"/>
      <c r="EKP216" s="24" t="n"/>
      <c r="EKQ216" s="24" t="n"/>
      <c r="EKR216" s="24" t="n"/>
      <c r="EKS216" s="95" t="n"/>
      <c r="EKT216" s="24" t="n"/>
      <c r="EKU216" s="24" t="n"/>
      <c r="EKV216" s="24" t="n"/>
      <c r="EKW216" s="24" t="n"/>
      <c r="EKX216" s="151" t="n"/>
      <c r="EKY216" s="24" t="n"/>
      <c r="EKZ216" s="24" t="n"/>
      <c r="ELA216" s="24" t="n"/>
      <c r="ELB216" s="24" t="n"/>
      <c r="ELC216" s="24" t="n"/>
      <c r="ELD216" s="23" t="n"/>
      <c r="ELE216" s="24" t="n"/>
      <c r="ELF216" s="24" t="n"/>
      <c r="ELG216" s="24" t="n"/>
      <c r="ELH216" s="24" t="n"/>
      <c r="ELI216" s="24" t="n"/>
      <c r="ELJ216" s="24" t="n"/>
      <c r="ELK216" s="24" t="n"/>
      <c r="ELL216" s="24" t="n"/>
      <c r="ELM216" s="95" t="n"/>
      <c r="ELN216" s="24" t="n"/>
      <c r="ELO216" s="24" t="n"/>
      <c r="ELP216" s="24" t="n"/>
      <c r="ELQ216" s="24" t="n"/>
      <c r="ELR216" s="151" t="n"/>
      <c r="ELS216" s="24" t="n"/>
      <c r="ELT216" s="24" t="n"/>
      <c r="ELU216" s="24" t="n"/>
      <c r="ELV216" s="24" t="n"/>
      <c r="ELW216" s="24" t="n"/>
      <c r="ELX216" s="23" t="n"/>
      <c r="ELY216" s="24" t="n"/>
      <c r="ELZ216" s="24" t="n"/>
      <c r="EMA216" s="24" t="n"/>
      <c r="EMB216" s="24" t="n"/>
      <c r="EMC216" s="24" t="n"/>
      <c r="EMD216" s="24" t="n"/>
      <c r="EME216" s="24" t="n"/>
      <c r="EMF216" s="24" t="n"/>
      <c r="EMG216" s="95" t="n"/>
      <c r="EMH216" s="24" t="n"/>
      <c r="EMI216" s="24" t="n"/>
      <c r="EMJ216" s="24" t="n"/>
      <c r="EMK216" s="24" t="n"/>
      <c r="EML216" s="151" t="n"/>
      <c r="EMM216" s="24" t="n"/>
      <c r="EMN216" s="24" t="n"/>
      <c r="EMO216" s="24" t="n"/>
      <c r="EMP216" s="24" t="n"/>
      <c r="EMQ216" s="24" t="n"/>
      <c r="EMR216" s="23" t="n"/>
      <c r="EMS216" s="24" t="n"/>
      <c r="EMT216" s="24" t="n"/>
      <c r="EMU216" s="24" t="n"/>
      <c r="EMV216" s="24" t="n"/>
      <c r="EMW216" s="24" t="n"/>
      <c r="EMX216" s="24" t="n"/>
      <c r="EMY216" s="24" t="n"/>
      <c r="EMZ216" s="24" t="n"/>
      <c r="ENA216" s="95" t="n"/>
      <c r="ENB216" s="24" t="n"/>
      <c r="ENC216" s="24" t="n"/>
      <c r="END216" s="24" t="n"/>
      <c r="ENE216" s="24" t="n"/>
      <c r="ENF216" s="151" t="n"/>
      <c r="ENG216" s="24" t="n"/>
      <c r="ENH216" s="24" t="n"/>
      <c r="ENI216" s="24" t="n"/>
      <c r="ENJ216" s="24" t="n"/>
      <c r="ENK216" s="24" t="n"/>
      <c r="ENL216" s="23" t="n"/>
      <c r="ENM216" s="24" t="n"/>
      <c r="ENN216" s="24" t="n"/>
      <c r="ENO216" s="24" t="n"/>
      <c r="ENP216" s="24" t="n"/>
      <c r="ENQ216" s="24" t="n"/>
      <c r="ENR216" s="24" t="n"/>
      <c r="ENS216" s="24" t="n"/>
      <c r="ENT216" s="24" t="n"/>
      <c r="ENU216" s="95" t="n"/>
      <c r="ENV216" s="24" t="n"/>
      <c r="ENW216" s="24" t="n"/>
      <c r="ENX216" s="24" t="n"/>
      <c r="ENY216" s="24" t="n"/>
      <c r="ENZ216" s="151" t="n"/>
      <c r="EOA216" s="24" t="n"/>
      <c r="EOB216" s="24" t="n"/>
      <c r="EOC216" s="24" t="n"/>
      <c r="EOD216" s="24" t="n"/>
      <c r="EOE216" s="24" t="n"/>
      <c r="EOF216" s="23" t="n"/>
      <c r="EOG216" s="24" t="n"/>
      <c r="EOH216" s="24" t="n"/>
      <c r="EOI216" s="24" t="n"/>
      <c r="EOJ216" s="24" t="n"/>
      <c r="EOK216" s="24" t="n"/>
      <c r="EOL216" s="24" t="n"/>
      <c r="EOM216" s="24" t="n"/>
      <c r="EON216" s="24" t="n"/>
      <c r="EOO216" s="95" t="n"/>
      <c r="EOP216" s="24" t="n"/>
      <c r="EOQ216" s="24" t="n"/>
      <c r="EOR216" s="24" t="n"/>
      <c r="EOS216" s="24" t="n"/>
      <c r="EOT216" s="151" t="n"/>
      <c r="EOU216" s="24" t="n"/>
      <c r="EOV216" s="24" t="n"/>
      <c r="EOW216" s="24" t="n"/>
      <c r="EOX216" s="24" t="n"/>
      <c r="EOY216" s="24" t="n"/>
      <c r="EOZ216" s="23" t="n"/>
      <c r="EPA216" s="24" t="n"/>
      <c r="EPB216" s="24" t="n"/>
      <c r="EPC216" s="24" t="n"/>
      <c r="EPD216" s="24" t="n"/>
      <c r="EPE216" s="24" t="n"/>
      <c r="EPF216" s="24" t="n"/>
      <c r="EPG216" s="24" t="n"/>
      <c r="EPH216" s="24" t="n"/>
      <c r="EPI216" s="95" t="n"/>
      <c r="EPJ216" s="24" t="n"/>
      <c r="EPK216" s="24" t="n"/>
      <c r="EPL216" s="24" t="n"/>
      <c r="EPM216" s="24" t="n"/>
      <c r="EPN216" s="151" t="n"/>
      <c r="EPO216" s="24" t="n"/>
      <c r="EPP216" s="24" t="n"/>
      <c r="EPQ216" s="24" t="n"/>
      <c r="EPR216" s="24" t="n"/>
      <c r="EPS216" s="24" t="n"/>
      <c r="EPT216" s="23" t="n"/>
      <c r="EPU216" s="24" t="n"/>
      <c r="EPV216" s="24" t="n"/>
      <c r="EPW216" s="24" t="n"/>
      <c r="EPX216" s="24" t="n"/>
      <c r="EPY216" s="24" t="n"/>
      <c r="EPZ216" s="24" t="n"/>
      <c r="EQA216" s="24" t="n"/>
      <c r="EQB216" s="24" t="n"/>
      <c r="EQC216" s="95" t="n"/>
      <c r="EQD216" s="24" t="n"/>
      <c r="EQE216" s="24" t="n"/>
      <c r="EQF216" s="24" t="n"/>
      <c r="EQG216" s="24" t="n"/>
      <c r="EQH216" s="151" t="n"/>
      <c r="EQI216" s="24" t="n"/>
      <c r="EQJ216" s="24" t="n"/>
      <c r="EQK216" s="24" t="n"/>
      <c r="EQL216" s="24" t="n"/>
      <c r="EQM216" s="24" t="n"/>
      <c r="EQN216" s="23" t="n"/>
      <c r="EQO216" s="24" t="n"/>
      <c r="EQP216" s="24" t="n"/>
      <c r="EQQ216" s="24" t="n"/>
      <c r="EQR216" s="24" t="n"/>
      <c r="EQS216" s="24" t="n"/>
      <c r="EQT216" s="24" t="n"/>
      <c r="EQU216" s="24" t="n"/>
      <c r="EQV216" s="24" t="n"/>
      <c r="EQW216" s="95" t="n"/>
      <c r="EQX216" s="24" t="n"/>
      <c r="EQY216" s="24" t="n"/>
      <c r="EQZ216" s="24" t="n"/>
      <c r="ERA216" s="24" t="n"/>
      <c r="ERB216" s="151" t="n"/>
      <c r="ERC216" s="24" t="n"/>
      <c r="ERD216" s="24" t="n"/>
      <c r="ERE216" s="24" t="n"/>
      <c r="ERF216" s="24" t="n"/>
      <c r="ERG216" s="24" t="n"/>
      <c r="ERH216" s="23" t="n"/>
      <c r="ERI216" s="24" t="n"/>
      <c r="ERJ216" s="24" t="n"/>
      <c r="ERK216" s="24" t="n"/>
      <c r="ERL216" s="24" t="n"/>
      <c r="ERM216" s="24" t="n"/>
      <c r="ERN216" s="24" t="n"/>
      <c r="ERO216" s="24" t="n"/>
      <c r="ERP216" s="24" t="n"/>
      <c r="ERQ216" s="95" t="n"/>
      <c r="ERR216" s="24" t="n"/>
      <c r="ERS216" s="24" t="n"/>
      <c r="ERT216" s="24" t="n"/>
      <c r="ERU216" s="24" t="n"/>
      <c r="ERV216" s="151" t="n"/>
      <c r="ERW216" s="24" t="n"/>
      <c r="ERX216" s="24" t="n"/>
      <c r="ERY216" s="24" t="n"/>
      <c r="ERZ216" s="24" t="n"/>
      <c r="ESA216" s="24" t="n"/>
      <c r="ESB216" s="23" t="n"/>
      <c r="ESC216" s="24" t="n"/>
      <c r="ESD216" s="24" t="n"/>
      <c r="ESE216" s="24" t="n"/>
      <c r="ESF216" s="24" t="n"/>
      <c r="ESG216" s="24" t="n"/>
      <c r="ESH216" s="24" t="n"/>
      <c r="ESI216" s="24" t="n"/>
      <c r="ESJ216" s="24" t="n"/>
      <c r="ESK216" s="95" t="n"/>
      <c r="ESL216" s="24" t="n"/>
      <c r="ESM216" s="24" t="n"/>
      <c r="ESN216" s="24" t="n"/>
      <c r="ESO216" s="24" t="n"/>
      <c r="ESP216" s="151" t="n"/>
      <c r="ESQ216" s="24" t="n"/>
      <c r="ESR216" s="24" t="n"/>
      <c r="ESS216" s="24" t="n"/>
      <c r="EST216" s="24" t="n"/>
      <c r="ESU216" s="24" t="n"/>
      <c r="ESV216" s="23" t="n"/>
      <c r="ESW216" s="24" t="n"/>
      <c r="ESX216" s="24" t="n"/>
      <c r="ESY216" s="24" t="n"/>
      <c r="ESZ216" s="24" t="n"/>
      <c r="ETA216" s="24" t="n"/>
      <c r="ETB216" s="24" t="n"/>
      <c r="ETC216" s="24" t="n"/>
      <c r="ETD216" s="24" t="n"/>
      <c r="ETE216" s="95" t="n"/>
      <c r="ETF216" s="24" t="n"/>
      <c r="ETG216" s="24" t="n"/>
      <c r="ETH216" s="24" t="n"/>
      <c r="ETI216" s="24" t="n"/>
      <c r="ETJ216" s="151" t="n"/>
      <c r="ETK216" s="24" t="n"/>
      <c r="ETL216" s="24" t="n"/>
      <c r="ETM216" s="24" t="n"/>
      <c r="ETN216" s="24" t="n"/>
      <c r="ETO216" s="24" t="n"/>
      <c r="ETP216" s="23" t="n"/>
      <c r="ETQ216" s="24" t="n"/>
      <c r="ETR216" s="24" t="n"/>
      <c r="ETS216" s="24" t="n"/>
      <c r="ETT216" s="24" t="n"/>
      <c r="ETU216" s="24" t="n"/>
      <c r="ETV216" s="24" t="n"/>
      <c r="ETW216" s="24" t="n"/>
      <c r="ETX216" s="24" t="n"/>
      <c r="ETY216" s="95" t="n"/>
      <c r="ETZ216" s="24" t="n"/>
      <c r="EUA216" s="24" t="n"/>
      <c r="EUB216" s="24" t="n"/>
      <c r="EUC216" s="24" t="n"/>
      <c r="EUD216" s="151" t="n"/>
      <c r="EUE216" s="24" t="n"/>
      <c r="EUF216" s="24" t="n"/>
      <c r="EUG216" s="24" t="n"/>
      <c r="EUH216" s="24" t="n"/>
      <c r="EUI216" s="24" t="n"/>
      <c r="EUJ216" s="23" t="n"/>
      <c r="EUK216" s="24" t="n"/>
      <c r="EUL216" s="24" t="n"/>
      <c r="EUM216" s="24" t="n"/>
      <c r="EUN216" s="24" t="n"/>
      <c r="EUO216" s="24" t="n"/>
      <c r="EUP216" s="24" t="n"/>
      <c r="EUQ216" s="24" t="n"/>
      <c r="EUR216" s="24" t="n"/>
      <c r="EUS216" s="95" t="n"/>
      <c r="EUT216" s="24" t="n"/>
      <c r="EUU216" s="24" t="n"/>
      <c r="EUV216" s="24" t="n"/>
      <c r="EUW216" s="24" t="n"/>
      <c r="EUX216" s="151" t="n"/>
      <c r="EUY216" s="24" t="n"/>
      <c r="EUZ216" s="24" t="n"/>
      <c r="EVA216" s="24" t="n"/>
      <c r="EVB216" s="24" t="n"/>
      <c r="EVC216" s="24" t="n"/>
      <c r="EVD216" s="23" t="n"/>
      <c r="EVE216" s="24" t="n"/>
      <c r="EVF216" s="24" t="n"/>
      <c r="EVG216" s="24" t="n"/>
      <c r="EVH216" s="24" t="n"/>
      <c r="EVI216" s="24" t="n"/>
      <c r="EVJ216" s="24" t="n"/>
      <c r="EVK216" s="24" t="n"/>
      <c r="EVL216" s="24" t="n"/>
      <c r="EVM216" s="95" t="n"/>
      <c r="EVN216" s="24" t="n"/>
      <c r="EVO216" s="24" t="n"/>
      <c r="EVP216" s="24" t="n"/>
      <c r="EVQ216" s="24" t="n"/>
      <c r="EVR216" s="151" t="n"/>
      <c r="EVS216" s="24" t="n"/>
      <c r="EVT216" s="24" t="n"/>
      <c r="EVU216" s="24" t="n"/>
      <c r="EVV216" s="24" t="n"/>
      <c r="EVW216" s="24" t="n"/>
      <c r="EVX216" s="23" t="n"/>
      <c r="EVY216" s="24" t="n"/>
      <c r="EVZ216" s="24" t="n"/>
      <c r="EWA216" s="24" t="n"/>
      <c r="EWB216" s="24" t="n"/>
      <c r="EWC216" s="24" t="n"/>
      <c r="EWD216" s="24" t="n"/>
      <c r="EWE216" s="24" t="n"/>
      <c r="EWF216" s="24" t="n"/>
      <c r="EWG216" s="95" t="n"/>
      <c r="EWH216" s="24" t="n"/>
      <c r="EWI216" s="24" t="n"/>
      <c r="EWJ216" s="24" t="n"/>
      <c r="EWK216" s="24" t="n"/>
      <c r="EWL216" s="151" t="n"/>
      <c r="EWM216" s="24" t="n"/>
      <c r="EWN216" s="24" t="n"/>
      <c r="EWO216" s="24" t="n"/>
      <c r="EWP216" s="24" t="n"/>
      <c r="EWQ216" s="24" t="n"/>
      <c r="EWR216" s="23" t="n"/>
      <c r="EWS216" s="24" t="n"/>
      <c r="EWT216" s="24" t="n"/>
      <c r="EWU216" s="24" t="n"/>
      <c r="EWV216" s="24" t="n"/>
      <c r="EWW216" s="24" t="n"/>
      <c r="EWX216" s="24" t="n"/>
      <c r="EWY216" s="24" t="n"/>
      <c r="EWZ216" s="24" t="n"/>
      <c r="EXA216" s="95" t="n"/>
      <c r="EXB216" s="24" t="n"/>
      <c r="EXC216" s="24" t="n"/>
      <c r="EXD216" s="24" t="n"/>
      <c r="EXE216" s="24" t="n"/>
      <c r="EXF216" s="151" t="n"/>
      <c r="EXG216" s="24" t="n"/>
      <c r="EXH216" s="24" t="n"/>
      <c r="EXI216" s="24" t="n"/>
      <c r="EXJ216" s="24" t="n"/>
      <c r="EXK216" s="24" t="n"/>
      <c r="EXL216" s="23" t="n"/>
      <c r="EXM216" s="24" t="n"/>
      <c r="EXN216" s="24" t="n"/>
      <c r="EXO216" s="24" t="n"/>
      <c r="EXP216" s="24" t="n"/>
      <c r="EXQ216" s="24" t="n"/>
      <c r="EXR216" s="24" t="n"/>
      <c r="EXS216" s="24" t="n"/>
      <c r="EXT216" s="24" t="n"/>
      <c r="EXU216" s="95" t="n"/>
      <c r="EXV216" s="24" t="n"/>
      <c r="EXW216" s="24" t="n"/>
      <c r="EXX216" s="24" t="n"/>
      <c r="EXY216" s="24" t="n"/>
      <c r="EXZ216" s="151" t="n"/>
      <c r="EYA216" s="24" t="n"/>
      <c r="EYB216" s="24" t="n"/>
      <c r="EYC216" s="24" t="n"/>
      <c r="EYD216" s="24" t="n"/>
      <c r="EYE216" s="24" t="n"/>
      <c r="EYF216" s="23" t="n"/>
      <c r="EYG216" s="24" t="n"/>
      <c r="EYH216" s="24" t="n"/>
      <c r="EYI216" s="24" t="n"/>
      <c r="EYJ216" s="24" t="n"/>
      <c r="EYK216" s="24" t="n"/>
      <c r="EYL216" s="24" t="n"/>
      <c r="EYM216" s="24" t="n"/>
      <c r="EYN216" s="24" t="n"/>
      <c r="EYO216" s="95" t="n"/>
      <c r="EYP216" s="24" t="n"/>
      <c r="EYQ216" s="24" t="n"/>
      <c r="EYR216" s="24" t="n"/>
      <c r="EYS216" s="24" t="n"/>
      <c r="EYT216" s="151" t="n"/>
      <c r="EYU216" s="24" t="n"/>
      <c r="EYV216" s="24" t="n"/>
      <c r="EYW216" s="24" t="n"/>
      <c r="EYX216" s="24" t="n"/>
      <c r="EYY216" s="24" t="n"/>
      <c r="EYZ216" s="23" t="n"/>
      <c r="EZA216" s="24" t="n"/>
      <c r="EZB216" s="24" t="n"/>
      <c r="EZC216" s="24" t="n"/>
      <c r="EZD216" s="24" t="n"/>
      <c r="EZE216" s="24" t="n"/>
      <c r="EZF216" s="24" t="n"/>
      <c r="EZG216" s="24" t="n"/>
      <c r="EZH216" s="24" t="n"/>
      <c r="EZI216" s="95" t="n"/>
      <c r="EZJ216" s="24" t="n"/>
      <c r="EZK216" s="24" t="n"/>
      <c r="EZL216" s="24" t="n"/>
      <c r="EZM216" s="24" t="n"/>
      <c r="EZN216" s="151" t="n"/>
      <c r="EZO216" s="24" t="n"/>
      <c r="EZP216" s="24" t="n"/>
      <c r="EZQ216" s="24" t="n"/>
      <c r="EZR216" s="24" t="n"/>
      <c r="EZS216" s="24" t="n"/>
      <c r="EZT216" s="23" t="n"/>
      <c r="EZU216" s="24" t="n"/>
      <c r="EZV216" s="24" t="n"/>
      <c r="EZW216" s="24" t="n"/>
      <c r="EZX216" s="24" t="n"/>
      <c r="EZY216" s="24" t="n"/>
      <c r="EZZ216" s="24" t="n"/>
      <c r="FAA216" s="24" t="n"/>
      <c r="FAB216" s="24" t="n"/>
      <c r="FAC216" s="95" t="n"/>
      <c r="FAD216" s="24" t="n"/>
      <c r="FAE216" s="24" t="n"/>
      <c r="FAF216" s="24" t="n"/>
      <c r="FAG216" s="24" t="n"/>
      <c r="FAH216" s="151" t="n"/>
      <c r="FAI216" s="24" t="n"/>
      <c r="FAJ216" s="24" t="n"/>
      <c r="FAK216" s="24" t="n"/>
      <c r="FAL216" s="24" t="n"/>
      <c r="FAM216" s="24" t="n"/>
      <c r="FAN216" s="23" t="n"/>
      <c r="FAO216" s="24" t="n"/>
      <c r="FAP216" s="24" t="n"/>
      <c r="FAQ216" s="24" t="n"/>
      <c r="FAR216" s="24" t="n"/>
      <c r="FAS216" s="24" t="n"/>
      <c r="FAT216" s="24" t="n"/>
      <c r="FAU216" s="24" t="n"/>
      <c r="FAV216" s="24" t="n"/>
      <c r="FAW216" s="95" t="n"/>
      <c r="FAX216" s="24" t="n"/>
      <c r="FAY216" s="24" t="n"/>
      <c r="FAZ216" s="24" t="n"/>
      <c r="FBA216" s="24" t="n"/>
      <c r="FBB216" s="151" t="n"/>
      <c r="FBC216" s="24" t="n"/>
      <c r="FBD216" s="24" t="n"/>
      <c r="FBE216" s="24" t="n"/>
      <c r="FBF216" s="24" t="n"/>
      <c r="FBG216" s="24" t="n"/>
      <c r="FBH216" s="23" t="n"/>
      <c r="FBI216" s="24" t="n"/>
      <c r="FBJ216" s="24" t="n"/>
      <c r="FBK216" s="24" t="n"/>
      <c r="FBL216" s="24" t="n"/>
      <c r="FBM216" s="24" t="n"/>
      <c r="FBN216" s="24" t="n"/>
      <c r="FBO216" s="24" t="n"/>
      <c r="FBP216" s="24" t="n"/>
      <c r="FBQ216" s="95" t="n"/>
      <c r="FBR216" s="24" t="n"/>
      <c r="FBS216" s="24" t="n"/>
      <c r="FBT216" s="24" t="n"/>
      <c r="FBU216" s="24" t="n"/>
      <c r="FBV216" s="151" t="n"/>
      <c r="FBW216" s="24" t="n"/>
      <c r="FBX216" s="24" t="n"/>
      <c r="FBY216" s="24" t="n"/>
      <c r="FBZ216" s="24" t="n"/>
      <c r="FCA216" s="24" t="n"/>
      <c r="FCB216" s="23" t="n"/>
      <c r="FCC216" s="24" t="n"/>
      <c r="FCD216" s="24" t="n"/>
      <c r="FCE216" s="24" t="n"/>
      <c r="FCF216" s="24" t="n"/>
      <c r="FCG216" s="24" t="n"/>
      <c r="FCH216" s="24" t="n"/>
      <c r="FCI216" s="24" t="n"/>
      <c r="FCJ216" s="24" t="n"/>
      <c r="FCK216" s="95" t="n"/>
      <c r="FCL216" s="24" t="n"/>
      <c r="FCM216" s="24" t="n"/>
      <c r="FCN216" s="24" t="n"/>
      <c r="FCO216" s="24" t="n"/>
      <c r="FCP216" s="151" t="n"/>
      <c r="FCQ216" s="24" t="n"/>
      <c r="FCR216" s="24" t="n"/>
      <c r="FCS216" s="24" t="n"/>
      <c r="FCT216" s="24" t="n"/>
      <c r="FCU216" s="24" t="n"/>
      <c r="FCV216" s="23" t="n"/>
      <c r="FCW216" s="24" t="n"/>
      <c r="FCX216" s="24" t="n"/>
      <c r="FCY216" s="24" t="n"/>
      <c r="FCZ216" s="24" t="n"/>
      <c r="FDA216" s="24" t="n"/>
      <c r="FDB216" s="24" t="n"/>
      <c r="FDC216" s="24" t="n"/>
      <c r="FDD216" s="24" t="n"/>
      <c r="FDE216" s="95" t="n"/>
      <c r="FDF216" s="24" t="n"/>
      <c r="FDG216" s="24" t="n"/>
      <c r="FDH216" s="24" t="n"/>
      <c r="FDI216" s="24" t="n"/>
      <c r="FDJ216" s="151" t="n"/>
      <c r="FDK216" s="24" t="n"/>
      <c r="FDL216" s="24" t="n"/>
      <c r="FDM216" s="24" t="n"/>
      <c r="FDN216" s="24" t="n"/>
      <c r="FDO216" s="24" t="n"/>
      <c r="FDP216" s="23" t="n"/>
      <c r="FDQ216" s="24" t="n"/>
      <c r="FDR216" s="24" t="n"/>
      <c r="FDS216" s="24" t="n"/>
      <c r="FDT216" s="24" t="n"/>
      <c r="FDU216" s="24" t="n"/>
      <c r="FDV216" s="24" t="n"/>
      <c r="FDW216" s="24" t="n"/>
      <c r="FDX216" s="24" t="n"/>
      <c r="FDY216" s="95" t="n"/>
      <c r="FDZ216" s="24" t="n"/>
      <c r="FEA216" s="24" t="n"/>
      <c r="FEB216" s="24" t="n"/>
      <c r="FEC216" s="24" t="n"/>
      <c r="FED216" s="151" t="n"/>
      <c r="FEE216" s="24" t="n"/>
      <c r="FEF216" s="24" t="n"/>
      <c r="FEG216" s="24" t="n"/>
      <c r="FEH216" s="24" t="n"/>
      <c r="FEI216" s="24" t="n"/>
      <c r="FEJ216" s="23" t="n"/>
      <c r="FEK216" s="24" t="n"/>
      <c r="FEL216" s="24" t="n"/>
      <c r="FEM216" s="24" t="n"/>
      <c r="FEN216" s="24" t="n"/>
      <c r="FEO216" s="24" t="n"/>
      <c r="FEP216" s="24" t="n"/>
      <c r="FEQ216" s="24" t="n"/>
      <c r="FER216" s="24" t="n"/>
      <c r="FES216" s="95" t="n"/>
      <c r="FET216" s="24" t="n"/>
      <c r="FEU216" s="24" t="n"/>
      <c r="FEV216" s="24" t="n"/>
      <c r="FEW216" s="24" t="n"/>
      <c r="FEX216" s="151" t="n"/>
      <c r="FEY216" s="24" t="n"/>
      <c r="FEZ216" s="24" t="n"/>
      <c r="FFA216" s="24" t="n"/>
      <c r="FFB216" s="24" t="n"/>
      <c r="FFC216" s="24" t="n"/>
      <c r="FFD216" s="23" t="n"/>
      <c r="FFE216" s="24" t="n"/>
      <c r="FFF216" s="24" t="n"/>
      <c r="FFG216" s="24" t="n"/>
      <c r="FFH216" s="24" t="n"/>
      <c r="FFI216" s="24" t="n"/>
      <c r="FFJ216" s="24" t="n"/>
      <c r="FFK216" s="24" t="n"/>
      <c r="FFL216" s="24" t="n"/>
      <c r="FFM216" s="95" t="n"/>
      <c r="FFN216" s="24" t="n"/>
      <c r="FFO216" s="24" t="n"/>
      <c r="FFP216" s="24" t="n"/>
      <c r="FFQ216" s="24" t="n"/>
      <c r="FFR216" s="151" t="n"/>
      <c r="FFS216" s="24" t="n"/>
      <c r="FFT216" s="24" t="n"/>
      <c r="FFU216" s="24" t="n"/>
      <c r="FFV216" s="24" t="n"/>
      <c r="FFW216" s="24" t="n"/>
      <c r="FFX216" s="23" t="n"/>
      <c r="FFY216" s="24" t="n"/>
      <c r="FFZ216" s="24" t="n"/>
      <c r="FGA216" s="24" t="n"/>
      <c r="FGB216" s="24" t="n"/>
      <c r="FGC216" s="24" t="n"/>
      <c r="FGD216" s="24" t="n"/>
      <c r="FGE216" s="24" t="n"/>
      <c r="FGF216" s="24" t="n"/>
      <c r="FGG216" s="95" t="n"/>
      <c r="FGH216" s="24" t="n"/>
      <c r="FGI216" s="24" t="n"/>
      <c r="FGJ216" s="24" t="n"/>
      <c r="FGK216" s="24" t="n"/>
      <c r="FGL216" s="151" t="n"/>
      <c r="FGM216" s="24" t="n"/>
      <c r="FGN216" s="24" t="n"/>
      <c r="FGO216" s="24" t="n"/>
      <c r="FGP216" s="24" t="n"/>
      <c r="FGQ216" s="24" t="n"/>
      <c r="FGR216" s="23" t="n"/>
      <c r="FGS216" s="24" t="n"/>
      <c r="FGT216" s="24" t="n"/>
      <c r="FGU216" s="24" t="n"/>
      <c r="FGV216" s="24" t="n"/>
      <c r="FGW216" s="24" t="n"/>
      <c r="FGX216" s="24" t="n"/>
      <c r="FGY216" s="24" t="n"/>
      <c r="FGZ216" s="24" t="n"/>
      <c r="FHA216" s="95" t="n"/>
      <c r="FHB216" s="24" t="n"/>
      <c r="FHC216" s="24" t="n"/>
      <c r="FHD216" s="24" t="n"/>
      <c r="FHE216" s="24" t="n"/>
      <c r="FHF216" s="151" t="n"/>
      <c r="FHG216" s="24" t="n"/>
      <c r="FHH216" s="24" t="n"/>
      <c r="FHI216" s="24" t="n"/>
      <c r="FHJ216" s="24" t="n"/>
      <c r="FHK216" s="24" t="n"/>
      <c r="FHL216" s="23" t="n"/>
      <c r="FHM216" s="24" t="n"/>
      <c r="FHN216" s="24" t="n"/>
      <c r="FHO216" s="24" t="n"/>
      <c r="FHP216" s="24" t="n"/>
      <c r="FHQ216" s="24" t="n"/>
      <c r="FHR216" s="24" t="n"/>
      <c r="FHS216" s="24" t="n"/>
      <c r="FHT216" s="24" t="n"/>
      <c r="FHU216" s="95" t="n"/>
      <c r="FHV216" s="24" t="n"/>
      <c r="FHW216" s="24" t="n"/>
      <c r="FHX216" s="24" t="n"/>
      <c r="FHY216" s="24" t="n"/>
      <c r="FHZ216" s="151" t="n"/>
      <c r="FIA216" s="24" t="n"/>
      <c r="FIB216" s="24" t="n"/>
      <c r="FIC216" s="24" t="n"/>
      <c r="FID216" s="24" t="n"/>
      <c r="FIE216" s="24" t="n"/>
      <c r="FIF216" s="23" t="n"/>
      <c r="FIG216" s="24" t="n"/>
      <c r="FIH216" s="24" t="n"/>
      <c r="FII216" s="24" t="n"/>
      <c r="FIJ216" s="24" t="n"/>
      <c r="FIK216" s="24" t="n"/>
      <c r="FIL216" s="24" t="n"/>
      <c r="FIM216" s="24" t="n"/>
      <c r="FIN216" s="24" t="n"/>
      <c r="FIO216" s="95" t="n"/>
      <c r="FIP216" s="24" t="n"/>
      <c r="FIQ216" s="24" t="n"/>
      <c r="FIR216" s="24" t="n"/>
      <c r="FIS216" s="24" t="n"/>
      <c r="FIT216" s="151" t="n"/>
      <c r="FIU216" s="24" t="n"/>
      <c r="FIV216" s="24" t="n"/>
      <c r="FIW216" s="24" t="n"/>
      <c r="FIX216" s="24" t="n"/>
      <c r="FIY216" s="24" t="n"/>
      <c r="FIZ216" s="23" t="n"/>
      <c r="FJA216" s="24" t="n"/>
      <c r="FJB216" s="24" t="n"/>
      <c r="FJC216" s="24" t="n"/>
      <c r="FJD216" s="24" t="n"/>
      <c r="FJE216" s="24" t="n"/>
      <c r="FJF216" s="24" t="n"/>
      <c r="FJG216" s="24" t="n"/>
      <c r="FJH216" s="24" t="n"/>
      <c r="FJI216" s="95" t="n"/>
      <c r="FJJ216" s="24" t="n"/>
      <c r="FJK216" s="24" t="n"/>
      <c r="FJL216" s="24" t="n"/>
      <c r="FJM216" s="24" t="n"/>
      <c r="FJN216" s="151" t="n"/>
      <c r="FJO216" s="24" t="n"/>
      <c r="FJP216" s="24" t="n"/>
      <c r="FJQ216" s="24" t="n"/>
      <c r="FJR216" s="24" t="n"/>
      <c r="FJS216" s="24" t="n"/>
      <c r="FJT216" s="23" t="n"/>
      <c r="FJU216" s="24" t="n"/>
      <c r="FJV216" s="24" t="n"/>
      <c r="FJW216" s="24" t="n"/>
      <c r="FJX216" s="24" t="n"/>
      <c r="FJY216" s="24" t="n"/>
      <c r="FJZ216" s="24" t="n"/>
      <c r="FKA216" s="24" t="n"/>
      <c r="FKB216" s="24" t="n"/>
      <c r="FKC216" s="95" t="n"/>
      <c r="FKD216" s="24" t="n"/>
      <c r="FKE216" s="24" t="n"/>
      <c r="FKF216" s="24" t="n"/>
      <c r="FKG216" s="24" t="n"/>
      <c r="FKH216" s="151" t="n"/>
      <c r="FKI216" s="24" t="n"/>
      <c r="FKJ216" s="24" t="n"/>
      <c r="FKK216" s="24" t="n"/>
      <c r="FKL216" s="24" t="n"/>
      <c r="FKM216" s="24" t="n"/>
      <c r="FKN216" s="23" t="n"/>
      <c r="FKO216" s="24" t="n"/>
      <c r="FKP216" s="24" t="n"/>
      <c r="FKQ216" s="24" t="n"/>
      <c r="FKR216" s="24" t="n"/>
      <c r="FKS216" s="24" t="n"/>
      <c r="FKT216" s="24" t="n"/>
      <c r="FKU216" s="24" t="n"/>
      <c r="FKV216" s="24" t="n"/>
      <c r="FKW216" s="95" t="n"/>
      <c r="FKX216" s="24" t="n"/>
      <c r="FKY216" s="24" t="n"/>
      <c r="FKZ216" s="24" t="n"/>
      <c r="FLA216" s="24" t="n"/>
      <c r="FLB216" s="151" t="n"/>
      <c r="FLC216" s="24" t="n"/>
      <c r="FLD216" s="24" t="n"/>
      <c r="FLE216" s="24" t="n"/>
      <c r="FLF216" s="24" t="n"/>
      <c r="FLG216" s="24" t="n"/>
      <c r="FLH216" s="23" t="n"/>
      <c r="FLI216" s="24" t="n"/>
      <c r="FLJ216" s="24" t="n"/>
      <c r="FLK216" s="24" t="n"/>
      <c r="FLL216" s="24" t="n"/>
      <c r="FLM216" s="24" t="n"/>
      <c r="FLN216" s="24" t="n"/>
      <c r="FLO216" s="24" t="n"/>
      <c r="FLP216" s="24" t="n"/>
      <c r="FLQ216" s="95" t="n"/>
      <c r="FLR216" s="24" t="n"/>
      <c r="FLS216" s="24" t="n"/>
      <c r="FLT216" s="24" t="n"/>
      <c r="FLU216" s="24" t="n"/>
      <c r="FLV216" s="151" t="n"/>
      <c r="FLW216" s="24" t="n"/>
      <c r="FLX216" s="24" t="n"/>
      <c r="FLY216" s="24" t="n"/>
      <c r="FLZ216" s="24" t="n"/>
      <c r="FMA216" s="24" t="n"/>
      <c r="FMB216" s="23" t="n"/>
      <c r="FMC216" s="24" t="n"/>
      <c r="FMD216" s="24" t="n"/>
      <c r="FME216" s="24" t="n"/>
      <c r="FMF216" s="24" t="n"/>
      <c r="FMG216" s="24" t="n"/>
      <c r="FMH216" s="24" t="n"/>
      <c r="FMI216" s="24" t="n"/>
      <c r="FMJ216" s="24" t="n"/>
      <c r="FMK216" s="95" t="n"/>
      <c r="FML216" s="24" t="n"/>
      <c r="FMM216" s="24" t="n"/>
      <c r="FMN216" s="24" t="n"/>
      <c r="FMO216" s="24" t="n"/>
      <c r="FMP216" s="151" t="n"/>
      <c r="FMQ216" s="24" t="n"/>
      <c r="FMR216" s="24" t="n"/>
      <c r="FMS216" s="24" t="n"/>
      <c r="FMT216" s="24" t="n"/>
      <c r="FMU216" s="24" t="n"/>
      <c r="FMV216" s="23" t="n"/>
      <c r="FMW216" s="24" t="n"/>
      <c r="FMX216" s="24" t="n"/>
      <c r="FMY216" s="24" t="n"/>
      <c r="FMZ216" s="24" t="n"/>
      <c r="FNA216" s="24" t="n"/>
      <c r="FNB216" s="24" t="n"/>
      <c r="FNC216" s="24" t="n"/>
      <c r="FND216" s="24" t="n"/>
      <c r="FNE216" s="95" t="n"/>
      <c r="FNF216" s="24" t="n"/>
      <c r="FNG216" s="24" t="n"/>
      <c r="FNH216" s="24" t="n"/>
      <c r="FNI216" s="24" t="n"/>
      <c r="FNJ216" s="151" t="n"/>
      <c r="FNK216" s="24" t="n"/>
      <c r="FNL216" s="24" t="n"/>
      <c r="FNM216" s="24" t="n"/>
      <c r="FNN216" s="24" t="n"/>
      <c r="FNO216" s="24" t="n"/>
      <c r="FNP216" s="23" t="n"/>
      <c r="FNQ216" s="24" t="n"/>
      <c r="FNR216" s="24" t="n"/>
      <c r="FNS216" s="24" t="n"/>
      <c r="FNT216" s="24" t="n"/>
      <c r="FNU216" s="24" t="n"/>
      <c r="FNV216" s="24" t="n"/>
      <c r="FNW216" s="24" t="n"/>
      <c r="FNX216" s="24" t="n"/>
      <c r="FNY216" s="95" t="n"/>
      <c r="FNZ216" s="24" t="n"/>
      <c r="FOA216" s="24" t="n"/>
      <c r="FOB216" s="24" t="n"/>
      <c r="FOC216" s="24" t="n"/>
      <c r="FOD216" s="151" t="n"/>
      <c r="FOE216" s="24" t="n"/>
      <c r="FOF216" s="24" t="n"/>
      <c r="FOG216" s="24" t="n"/>
      <c r="FOH216" s="24" t="n"/>
      <c r="FOI216" s="24" t="n"/>
      <c r="FOJ216" s="23" t="n"/>
      <c r="FOK216" s="24" t="n"/>
      <c r="FOL216" s="24" t="n"/>
      <c r="FOM216" s="24" t="n"/>
      <c r="FON216" s="24" t="n"/>
      <c r="FOO216" s="24" t="n"/>
      <c r="FOP216" s="24" t="n"/>
      <c r="FOQ216" s="24" t="n"/>
      <c r="FOR216" s="24" t="n"/>
      <c r="FOS216" s="95" t="n"/>
      <c r="FOT216" s="24" t="n"/>
      <c r="FOU216" s="24" t="n"/>
      <c r="FOV216" s="24" t="n"/>
      <c r="FOW216" s="24" t="n"/>
      <c r="FOX216" s="151" t="n"/>
      <c r="FOY216" s="24" t="n"/>
      <c r="FOZ216" s="24" t="n"/>
      <c r="FPA216" s="24" t="n"/>
      <c r="FPB216" s="24" t="n"/>
      <c r="FPC216" s="24" t="n"/>
      <c r="FPD216" s="23" t="n"/>
      <c r="FPE216" s="24" t="n"/>
      <c r="FPF216" s="24" t="n"/>
      <c r="FPG216" s="24" t="n"/>
      <c r="FPH216" s="24" t="n"/>
      <c r="FPI216" s="24" t="n"/>
      <c r="FPJ216" s="24" t="n"/>
      <c r="FPK216" s="24" t="n"/>
      <c r="FPL216" s="24" t="n"/>
      <c r="FPM216" s="95" t="n"/>
      <c r="FPN216" s="24" t="n"/>
      <c r="FPO216" s="24" t="n"/>
      <c r="FPP216" s="24" t="n"/>
      <c r="FPQ216" s="24" t="n"/>
      <c r="FPR216" s="151" t="n"/>
      <c r="FPS216" s="24" t="n"/>
      <c r="FPT216" s="24" t="n"/>
      <c r="FPU216" s="24" t="n"/>
      <c r="FPV216" s="24" t="n"/>
      <c r="FPW216" s="24" t="n"/>
      <c r="FPX216" s="23" t="n"/>
      <c r="FPY216" s="24" t="n"/>
      <c r="FPZ216" s="24" t="n"/>
      <c r="FQA216" s="24" t="n"/>
      <c r="FQB216" s="24" t="n"/>
      <c r="FQC216" s="24" t="n"/>
      <c r="FQD216" s="24" t="n"/>
      <c r="FQE216" s="24" t="n"/>
      <c r="FQF216" s="24" t="n"/>
      <c r="FQG216" s="95" t="n"/>
      <c r="FQH216" s="24" t="n"/>
      <c r="FQI216" s="24" t="n"/>
      <c r="FQJ216" s="24" t="n"/>
      <c r="FQK216" s="24" t="n"/>
      <c r="FQL216" s="151" t="n"/>
      <c r="FQM216" s="24" t="n"/>
      <c r="FQN216" s="24" t="n"/>
      <c r="FQO216" s="24" t="n"/>
      <c r="FQP216" s="24" t="n"/>
      <c r="FQQ216" s="24" t="n"/>
      <c r="FQR216" s="23" t="n"/>
      <c r="FQS216" s="24" t="n"/>
      <c r="FQT216" s="24" t="n"/>
      <c r="FQU216" s="24" t="n"/>
      <c r="FQV216" s="24" t="n"/>
      <c r="FQW216" s="24" t="n"/>
      <c r="FQX216" s="24" t="n"/>
      <c r="FQY216" s="24" t="n"/>
      <c r="FQZ216" s="24" t="n"/>
      <c r="FRA216" s="95" t="n"/>
      <c r="FRB216" s="24" t="n"/>
      <c r="FRC216" s="24" t="n"/>
      <c r="FRD216" s="24" t="n"/>
      <c r="FRE216" s="24" t="n"/>
      <c r="FRF216" s="151" t="n"/>
      <c r="FRG216" s="24" t="n"/>
      <c r="FRH216" s="24" t="n"/>
      <c r="FRI216" s="24" t="n"/>
      <c r="FRJ216" s="24" t="n"/>
      <c r="FRK216" s="24" t="n"/>
      <c r="FRL216" s="23" t="n"/>
      <c r="FRM216" s="24" t="n"/>
      <c r="FRN216" s="24" t="n"/>
      <c r="FRO216" s="24" t="n"/>
      <c r="FRP216" s="24" t="n"/>
      <c r="FRQ216" s="24" t="n"/>
      <c r="FRR216" s="24" t="n"/>
      <c r="FRS216" s="24" t="n"/>
      <c r="FRT216" s="24" t="n"/>
      <c r="FRU216" s="95" t="n"/>
      <c r="FRV216" s="24" t="n"/>
      <c r="FRW216" s="24" t="n"/>
      <c r="FRX216" s="24" t="n"/>
      <c r="FRY216" s="24" t="n"/>
      <c r="FRZ216" s="151" t="n"/>
      <c r="FSA216" s="24" t="n"/>
      <c r="FSB216" s="24" t="n"/>
      <c r="FSC216" s="24" t="n"/>
      <c r="FSD216" s="24" t="n"/>
      <c r="FSE216" s="24" t="n"/>
      <c r="FSF216" s="23" t="n"/>
      <c r="FSG216" s="24" t="n"/>
      <c r="FSH216" s="24" t="n"/>
      <c r="FSI216" s="24" t="n"/>
      <c r="FSJ216" s="24" t="n"/>
      <c r="FSK216" s="24" t="n"/>
      <c r="FSL216" s="24" t="n"/>
      <c r="FSM216" s="24" t="n"/>
      <c r="FSN216" s="24" t="n"/>
      <c r="FSO216" s="95" t="n"/>
      <c r="FSP216" s="24" t="n"/>
      <c r="FSQ216" s="24" t="n"/>
      <c r="FSR216" s="24" t="n"/>
      <c r="FSS216" s="24" t="n"/>
      <c r="FST216" s="151" t="n"/>
      <c r="FSU216" s="24" t="n"/>
      <c r="FSV216" s="24" t="n"/>
      <c r="FSW216" s="24" t="n"/>
      <c r="FSX216" s="24" t="n"/>
      <c r="FSY216" s="24" t="n"/>
      <c r="FSZ216" s="23" t="n"/>
      <c r="FTA216" s="24" t="n"/>
      <c r="FTB216" s="24" t="n"/>
      <c r="FTC216" s="24" t="n"/>
      <c r="FTD216" s="24" t="n"/>
      <c r="FTE216" s="24" t="n"/>
      <c r="FTF216" s="24" t="n"/>
      <c r="FTG216" s="24" t="n"/>
      <c r="FTH216" s="24" t="n"/>
      <c r="FTI216" s="95" t="n"/>
      <c r="FTJ216" s="24" t="n"/>
      <c r="FTK216" s="24" t="n"/>
      <c r="FTL216" s="24" t="n"/>
      <c r="FTM216" s="24" t="n"/>
      <c r="FTN216" s="151" t="n"/>
      <c r="FTO216" s="24" t="n"/>
      <c r="FTP216" s="24" t="n"/>
      <c r="FTQ216" s="24" t="n"/>
      <c r="FTR216" s="24" t="n"/>
      <c r="FTS216" s="24" t="n"/>
      <c r="FTT216" s="23" t="n"/>
      <c r="FTU216" s="24" t="n"/>
      <c r="FTV216" s="24" t="n"/>
      <c r="FTW216" s="24" t="n"/>
      <c r="FTX216" s="24" t="n"/>
      <c r="FTY216" s="24" t="n"/>
      <c r="FTZ216" s="24" t="n"/>
      <c r="FUA216" s="24" t="n"/>
      <c r="FUB216" s="24" t="n"/>
      <c r="FUC216" s="95" t="n"/>
      <c r="FUD216" s="24" t="n"/>
      <c r="FUE216" s="24" t="n"/>
      <c r="FUF216" s="24" t="n"/>
      <c r="FUG216" s="24" t="n"/>
      <c r="FUH216" s="151" t="n"/>
      <c r="FUI216" s="24" t="n"/>
      <c r="FUJ216" s="24" t="n"/>
      <c r="FUK216" s="24" t="n"/>
      <c r="FUL216" s="24" t="n"/>
      <c r="FUM216" s="24" t="n"/>
      <c r="FUN216" s="23" t="n"/>
      <c r="FUO216" s="24" t="n"/>
      <c r="FUP216" s="24" t="n"/>
      <c r="FUQ216" s="24" t="n"/>
      <c r="FUR216" s="24" t="n"/>
      <c r="FUS216" s="24" t="n"/>
      <c r="FUT216" s="24" t="n"/>
      <c r="FUU216" s="24" t="n"/>
      <c r="FUV216" s="24" t="n"/>
      <c r="FUW216" s="95" t="n"/>
      <c r="FUX216" s="24" t="n"/>
      <c r="FUY216" s="24" t="n"/>
      <c r="FUZ216" s="24" t="n"/>
      <c r="FVA216" s="24" t="n"/>
      <c r="FVB216" s="151" t="n"/>
      <c r="FVC216" s="24" t="n"/>
      <c r="FVD216" s="24" t="n"/>
      <c r="FVE216" s="24" t="n"/>
      <c r="FVF216" s="24" t="n"/>
      <c r="FVG216" s="24" t="n"/>
      <c r="FVH216" s="23" t="n"/>
      <c r="FVI216" s="24" t="n"/>
      <c r="FVJ216" s="24" t="n"/>
      <c r="FVK216" s="24" t="n"/>
      <c r="FVL216" s="24" t="n"/>
      <c r="FVM216" s="24" t="n"/>
      <c r="FVN216" s="24" t="n"/>
      <c r="FVO216" s="24" t="n"/>
      <c r="FVP216" s="24" t="n"/>
      <c r="FVQ216" s="95" t="n"/>
      <c r="FVR216" s="24" t="n"/>
      <c r="FVS216" s="24" t="n"/>
      <c r="FVT216" s="24" t="n"/>
      <c r="FVU216" s="24" t="n"/>
      <c r="FVV216" s="151" t="n"/>
      <c r="FVW216" s="24" t="n"/>
      <c r="FVX216" s="24" t="n"/>
      <c r="FVY216" s="24" t="n"/>
      <c r="FVZ216" s="24" t="n"/>
      <c r="FWA216" s="24" t="n"/>
      <c r="FWB216" s="23" t="n"/>
      <c r="FWC216" s="24" t="n"/>
      <c r="FWD216" s="24" t="n"/>
      <c r="FWE216" s="24" t="n"/>
      <c r="FWF216" s="24" t="n"/>
      <c r="FWG216" s="24" t="n"/>
      <c r="FWH216" s="24" t="n"/>
      <c r="FWI216" s="24" t="n"/>
      <c r="FWJ216" s="24" t="n"/>
      <c r="FWK216" s="95" t="n"/>
      <c r="FWL216" s="24" t="n"/>
      <c r="FWM216" s="24" t="n"/>
      <c r="FWN216" s="24" t="n"/>
      <c r="FWO216" s="24" t="n"/>
      <c r="FWP216" s="151" t="n"/>
      <c r="FWQ216" s="24" t="n"/>
      <c r="FWR216" s="24" t="n"/>
      <c r="FWS216" s="24" t="n"/>
      <c r="FWT216" s="24" t="n"/>
      <c r="FWU216" s="24" t="n"/>
      <c r="FWV216" s="23" t="n"/>
      <c r="FWW216" s="24" t="n"/>
      <c r="FWX216" s="24" t="n"/>
      <c r="FWY216" s="24" t="n"/>
      <c r="FWZ216" s="24" t="n"/>
      <c r="FXA216" s="24" t="n"/>
      <c r="FXB216" s="24" t="n"/>
      <c r="FXC216" s="24" t="n"/>
      <c r="FXD216" s="24" t="n"/>
      <c r="FXE216" s="95" t="n"/>
      <c r="FXF216" s="24" t="n"/>
      <c r="FXG216" s="24" t="n"/>
      <c r="FXH216" s="24" t="n"/>
      <c r="FXI216" s="24" t="n"/>
      <c r="FXJ216" s="151" t="n"/>
      <c r="FXK216" s="24" t="n"/>
      <c r="FXL216" s="24" t="n"/>
      <c r="FXM216" s="24" t="n"/>
      <c r="FXN216" s="24" t="n"/>
      <c r="FXO216" s="24" t="n"/>
      <c r="FXP216" s="23" t="n"/>
      <c r="FXQ216" s="24" t="n"/>
      <c r="FXR216" s="24" t="n"/>
      <c r="FXS216" s="24" t="n"/>
      <c r="FXT216" s="24" t="n"/>
      <c r="FXU216" s="24" t="n"/>
      <c r="FXV216" s="24" t="n"/>
      <c r="FXW216" s="24" t="n"/>
      <c r="FXX216" s="24" t="n"/>
      <c r="FXY216" s="95" t="n"/>
      <c r="FXZ216" s="24" t="n"/>
      <c r="FYA216" s="24" t="n"/>
      <c r="FYB216" s="24" t="n"/>
      <c r="FYC216" s="24" t="n"/>
      <c r="FYD216" s="151" t="n"/>
      <c r="FYE216" s="24" t="n"/>
      <c r="FYF216" s="24" t="n"/>
      <c r="FYG216" s="24" t="n"/>
      <c r="FYH216" s="24" t="n"/>
      <c r="FYI216" s="24" t="n"/>
      <c r="FYJ216" s="23" t="n"/>
      <c r="FYK216" s="24" t="n"/>
      <c r="FYL216" s="24" t="n"/>
      <c r="FYM216" s="24" t="n"/>
      <c r="FYN216" s="24" t="n"/>
      <c r="FYO216" s="24" t="n"/>
      <c r="FYP216" s="24" t="n"/>
      <c r="FYQ216" s="24" t="n"/>
      <c r="FYR216" s="24" t="n"/>
      <c r="FYS216" s="95" t="n"/>
      <c r="FYT216" s="24" t="n"/>
      <c r="FYU216" s="24" t="n"/>
      <c r="FYV216" s="24" t="n"/>
      <c r="FYW216" s="24" t="n"/>
      <c r="FYX216" s="151" t="n"/>
      <c r="FYY216" s="24" t="n"/>
      <c r="FYZ216" s="24" t="n"/>
      <c r="FZA216" s="24" t="n"/>
      <c r="FZB216" s="24" t="n"/>
      <c r="FZC216" s="24" t="n"/>
      <c r="FZD216" s="23" t="n"/>
      <c r="FZE216" s="24" t="n"/>
      <c r="FZF216" s="24" t="n"/>
      <c r="FZG216" s="24" t="n"/>
      <c r="FZH216" s="24" t="n"/>
      <c r="FZI216" s="24" t="n"/>
      <c r="FZJ216" s="24" t="n"/>
      <c r="FZK216" s="24" t="n"/>
      <c r="FZL216" s="24" t="n"/>
      <c r="FZM216" s="95" t="n"/>
      <c r="FZN216" s="24" t="n"/>
      <c r="FZO216" s="24" t="n"/>
      <c r="FZP216" s="24" t="n"/>
      <c r="FZQ216" s="24" t="n"/>
      <c r="FZR216" s="151" t="n"/>
      <c r="FZS216" s="24" t="n"/>
      <c r="FZT216" s="24" t="n"/>
      <c r="FZU216" s="24" t="n"/>
      <c r="FZV216" s="24" t="n"/>
      <c r="FZW216" s="24" t="n"/>
      <c r="FZX216" s="23" t="n"/>
      <c r="FZY216" s="24" t="n"/>
      <c r="FZZ216" s="24" t="n"/>
      <c r="GAA216" s="24" t="n"/>
      <c r="GAB216" s="24" t="n"/>
      <c r="GAC216" s="24" t="n"/>
      <c r="GAD216" s="24" t="n"/>
      <c r="GAE216" s="24" t="n"/>
      <c r="GAF216" s="24" t="n"/>
      <c r="GAG216" s="95" t="n"/>
      <c r="GAH216" s="24" t="n"/>
      <c r="GAI216" s="24" t="n"/>
      <c r="GAJ216" s="24" t="n"/>
      <c r="GAK216" s="24" t="n"/>
      <c r="GAL216" s="151" t="n"/>
      <c r="GAM216" s="24" t="n"/>
      <c r="GAN216" s="24" t="n"/>
      <c r="GAO216" s="24" t="n"/>
      <c r="GAP216" s="24" t="n"/>
      <c r="GAQ216" s="24" t="n"/>
      <c r="GAR216" s="23" t="n"/>
      <c r="GAS216" s="24" t="n"/>
      <c r="GAT216" s="24" t="n"/>
      <c r="GAU216" s="24" t="n"/>
      <c r="GAV216" s="24" t="n"/>
      <c r="GAW216" s="24" t="n"/>
      <c r="GAX216" s="24" t="n"/>
      <c r="GAY216" s="24" t="n"/>
      <c r="GAZ216" s="24" t="n"/>
      <c r="GBA216" s="95" t="n"/>
      <c r="GBB216" s="24" t="n"/>
      <c r="GBC216" s="24" t="n"/>
      <c r="GBD216" s="24" t="n"/>
      <c r="GBE216" s="24" t="n"/>
      <c r="GBF216" s="151" t="n"/>
      <c r="GBG216" s="24" t="n"/>
      <c r="GBH216" s="24" t="n"/>
      <c r="GBI216" s="24" t="n"/>
      <c r="GBJ216" s="24" t="n"/>
      <c r="GBK216" s="24" t="n"/>
      <c r="GBL216" s="23" t="n"/>
      <c r="GBM216" s="24" t="n"/>
      <c r="GBN216" s="24" t="n"/>
      <c r="GBO216" s="24" t="n"/>
      <c r="GBP216" s="24" t="n"/>
      <c r="GBQ216" s="24" t="n"/>
      <c r="GBR216" s="24" t="n"/>
      <c r="GBS216" s="24" t="n"/>
      <c r="GBT216" s="24" t="n"/>
      <c r="GBU216" s="95" t="n"/>
      <c r="GBV216" s="24" t="n"/>
      <c r="GBW216" s="24" t="n"/>
      <c r="GBX216" s="24" t="n"/>
      <c r="GBY216" s="24" t="n"/>
      <c r="GBZ216" s="151" t="n"/>
      <c r="GCA216" s="24" t="n"/>
      <c r="GCB216" s="24" t="n"/>
      <c r="GCC216" s="24" t="n"/>
      <c r="GCD216" s="24" t="n"/>
      <c r="GCE216" s="24" t="n"/>
      <c r="GCF216" s="23" t="n"/>
      <c r="GCG216" s="24" t="n"/>
      <c r="GCH216" s="24" t="n"/>
      <c r="GCI216" s="24" t="n"/>
      <c r="GCJ216" s="24" t="n"/>
      <c r="GCK216" s="24" t="n"/>
      <c r="GCL216" s="24" t="n"/>
      <c r="GCM216" s="24" t="n"/>
      <c r="GCN216" s="24" t="n"/>
      <c r="GCO216" s="95" t="n"/>
      <c r="GCP216" s="24" t="n"/>
      <c r="GCQ216" s="24" t="n"/>
      <c r="GCR216" s="24" t="n"/>
      <c r="GCS216" s="24" t="n"/>
      <c r="GCT216" s="151" t="n"/>
      <c r="GCU216" s="24" t="n"/>
      <c r="GCV216" s="24" t="n"/>
      <c r="GCW216" s="24" t="n"/>
      <c r="GCX216" s="24" t="n"/>
      <c r="GCY216" s="24" t="n"/>
      <c r="GCZ216" s="23" t="n"/>
      <c r="GDA216" s="24" t="n"/>
      <c r="GDB216" s="24" t="n"/>
      <c r="GDC216" s="24" t="n"/>
      <c r="GDD216" s="24" t="n"/>
      <c r="GDE216" s="24" t="n"/>
      <c r="GDF216" s="24" t="n"/>
      <c r="GDG216" s="24" t="n"/>
      <c r="GDH216" s="24" t="n"/>
      <c r="GDI216" s="95" t="n"/>
      <c r="GDJ216" s="24" t="n"/>
      <c r="GDK216" s="24" t="n"/>
      <c r="GDL216" s="24" t="n"/>
      <c r="GDM216" s="24" t="n"/>
      <c r="GDN216" s="151" t="n"/>
      <c r="GDO216" s="24" t="n"/>
      <c r="GDP216" s="24" t="n"/>
      <c r="GDQ216" s="24" t="n"/>
      <c r="GDR216" s="24" t="n"/>
      <c r="GDS216" s="24" t="n"/>
      <c r="GDT216" s="23" t="n"/>
      <c r="GDU216" s="24" t="n"/>
      <c r="GDV216" s="24" t="n"/>
      <c r="GDW216" s="24" t="n"/>
      <c r="GDX216" s="24" t="n"/>
      <c r="GDY216" s="24" t="n"/>
      <c r="GDZ216" s="24" t="n"/>
      <c r="GEA216" s="24" t="n"/>
      <c r="GEB216" s="24" t="n"/>
      <c r="GEC216" s="95" t="n"/>
      <c r="GED216" s="24" t="n"/>
      <c r="GEE216" s="24" t="n"/>
      <c r="GEF216" s="24" t="n"/>
      <c r="GEG216" s="24" t="n"/>
      <c r="GEH216" s="151" t="n"/>
      <c r="GEI216" s="24" t="n"/>
      <c r="GEJ216" s="24" t="n"/>
      <c r="GEK216" s="24" t="n"/>
      <c r="GEL216" s="24" t="n"/>
      <c r="GEM216" s="24" t="n"/>
      <c r="GEN216" s="23" t="n"/>
      <c r="GEO216" s="24" t="n"/>
      <c r="GEP216" s="24" t="n"/>
      <c r="GEQ216" s="24" t="n"/>
      <c r="GER216" s="24" t="n"/>
      <c r="GES216" s="24" t="n"/>
      <c r="GET216" s="24" t="n"/>
      <c r="GEU216" s="24" t="n"/>
      <c r="GEV216" s="24" t="n"/>
      <c r="GEW216" s="95" t="n"/>
      <c r="GEX216" s="24" t="n"/>
      <c r="GEY216" s="24" t="n"/>
      <c r="GEZ216" s="24" t="n"/>
      <c r="GFA216" s="24" t="n"/>
      <c r="GFB216" s="151" t="n"/>
      <c r="GFC216" s="24" t="n"/>
      <c r="GFD216" s="24" t="n"/>
      <c r="GFE216" s="24" t="n"/>
      <c r="GFF216" s="24" t="n"/>
      <c r="GFG216" s="24" t="n"/>
      <c r="GFH216" s="23" t="n"/>
      <c r="GFI216" s="24" t="n"/>
      <c r="GFJ216" s="24" t="n"/>
      <c r="GFK216" s="24" t="n"/>
      <c r="GFL216" s="24" t="n"/>
      <c r="GFM216" s="24" t="n"/>
      <c r="GFN216" s="24" t="n"/>
      <c r="GFO216" s="24" t="n"/>
      <c r="GFP216" s="24" t="n"/>
      <c r="GFQ216" s="95" t="n"/>
      <c r="GFR216" s="24" t="n"/>
      <c r="GFS216" s="24" t="n"/>
      <c r="GFT216" s="24" t="n"/>
      <c r="GFU216" s="24" t="n"/>
      <c r="GFV216" s="151" t="n"/>
      <c r="GFW216" s="24" t="n"/>
      <c r="GFX216" s="24" t="n"/>
      <c r="GFY216" s="24" t="n"/>
      <c r="GFZ216" s="24" t="n"/>
      <c r="GGA216" s="24" t="n"/>
      <c r="GGB216" s="23" t="n"/>
      <c r="GGC216" s="24" t="n"/>
      <c r="GGD216" s="24" t="n"/>
      <c r="GGE216" s="24" t="n"/>
      <c r="GGF216" s="24" t="n"/>
      <c r="GGG216" s="24" t="n"/>
      <c r="GGH216" s="24" t="n"/>
      <c r="GGI216" s="24" t="n"/>
      <c r="GGJ216" s="24" t="n"/>
      <c r="GGK216" s="95" t="n"/>
      <c r="GGL216" s="24" t="n"/>
      <c r="GGM216" s="24" t="n"/>
      <c r="GGN216" s="24" t="n"/>
      <c r="GGO216" s="24" t="n"/>
      <c r="GGP216" s="151" t="n"/>
      <c r="GGQ216" s="24" t="n"/>
      <c r="GGR216" s="24" t="n"/>
      <c r="GGS216" s="24" t="n"/>
      <c r="GGT216" s="24" t="n"/>
      <c r="GGU216" s="24" t="n"/>
      <c r="GGV216" s="23" t="n"/>
      <c r="GGW216" s="24" t="n"/>
      <c r="GGX216" s="24" t="n"/>
      <c r="GGY216" s="24" t="n"/>
      <c r="GGZ216" s="24" t="n"/>
      <c r="GHA216" s="24" t="n"/>
      <c r="GHB216" s="24" t="n"/>
      <c r="GHC216" s="24" t="n"/>
      <c r="GHD216" s="24" t="n"/>
      <c r="GHE216" s="95" t="n"/>
      <c r="GHF216" s="24" t="n"/>
      <c r="GHG216" s="24" t="n"/>
      <c r="GHH216" s="24" t="n"/>
      <c r="GHI216" s="24" t="n"/>
      <c r="GHJ216" s="151" t="n"/>
      <c r="GHK216" s="24" t="n"/>
      <c r="GHL216" s="24" t="n"/>
      <c r="GHM216" s="24" t="n"/>
      <c r="GHN216" s="24" t="n"/>
      <c r="GHO216" s="24" t="n"/>
      <c r="GHP216" s="23" t="n"/>
      <c r="GHQ216" s="24" t="n"/>
      <c r="GHR216" s="24" t="n"/>
      <c r="GHS216" s="24" t="n"/>
      <c r="GHT216" s="24" t="n"/>
      <c r="GHU216" s="24" t="n"/>
      <c r="GHV216" s="24" t="n"/>
      <c r="GHW216" s="24" t="n"/>
      <c r="GHX216" s="24" t="n"/>
      <c r="GHY216" s="95" t="n"/>
      <c r="GHZ216" s="24" t="n"/>
      <c r="GIA216" s="24" t="n"/>
      <c r="GIB216" s="24" t="n"/>
      <c r="GIC216" s="24" t="n"/>
      <c r="GID216" s="151" t="n"/>
      <c r="GIE216" s="24" t="n"/>
      <c r="GIF216" s="24" t="n"/>
      <c r="GIG216" s="24" t="n"/>
      <c r="GIH216" s="24" t="n"/>
      <c r="GII216" s="24" t="n"/>
      <c r="GIJ216" s="23" t="n"/>
      <c r="GIK216" s="24" t="n"/>
      <c r="GIL216" s="24" t="n"/>
      <c r="GIM216" s="24" t="n"/>
      <c r="GIN216" s="24" t="n"/>
      <c r="GIO216" s="24" t="n"/>
      <c r="GIP216" s="24" t="n"/>
      <c r="GIQ216" s="24" t="n"/>
      <c r="GIR216" s="24" t="n"/>
      <c r="GIS216" s="95" t="n"/>
      <c r="GIT216" s="24" t="n"/>
      <c r="GIU216" s="24" t="n"/>
      <c r="GIV216" s="24" t="n"/>
      <c r="GIW216" s="24" t="n"/>
      <c r="GIX216" s="151" t="n"/>
      <c r="GIY216" s="24" t="n"/>
      <c r="GIZ216" s="24" t="n"/>
      <c r="GJA216" s="24" t="n"/>
      <c r="GJB216" s="24" t="n"/>
      <c r="GJC216" s="24" t="n"/>
      <c r="GJD216" s="23" t="n"/>
      <c r="GJE216" s="24" t="n"/>
      <c r="GJF216" s="24" t="n"/>
      <c r="GJG216" s="24" t="n"/>
      <c r="GJH216" s="24" t="n"/>
      <c r="GJI216" s="24" t="n"/>
      <c r="GJJ216" s="24" t="n"/>
      <c r="GJK216" s="24" t="n"/>
      <c r="GJL216" s="24" t="n"/>
      <c r="GJM216" s="95" t="n"/>
      <c r="GJN216" s="24" t="n"/>
      <c r="GJO216" s="24" t="n"/>
      <c r="GJP216" s="24" t="n"/>
      <c r="GJQ216" s="24" t="n"/>
      <c r="GJR216" s="151" t="n"/>
      <c r="GJS216" s="24" t="n"/>
      <c r="GJT216" s="24" t="n"/>
      <c r="GJU216" s="24" t="n"/>
      <c r="GJV216" s="24" t="n"/>
      <c r="GJW216" s="24" t="n"/>
      <c r="GJX216" s="23" t="n"/>
      <c r="GJY216" s="24" t="n"/>
      <c r="GJZ216" s="24" t="n"/>
      <c r="GKA216" s="24" t="n"/>
      <c r="GKB216" s="24" t="n"/>
      <c r="GKC216" s="24" t="n"/>
      <c r="GKD216" s="24" t="n"/>
      <c r="GKE216" s="24" t="n"/>
      <c r="GKF216" s="24" t="n"/>
      <c r="GKG216" s="95" t="n"/>
      <c r="GKH216" s="24" t="n"/>
      <c r="GKI216" s="24" t="n"/>
      <c r="GKJ216" s="24" t="n"/>
      <c r="GKK216" s="24" t="n"/>
      <c r="GKL216" s="151" t="n"/>
      <c r="GKM216" s="24" t="n"/>
      <c r="GKN216" s="24" t="n"/>
      <c r="GKO216" s="24" t="n"/>
      <c r="GKP216" s="24" t="n"/>
      <c r="GKQ216" s="24" t="n"/>
      <c r="GKR216" s="23" t="n"/>
      <c r="GKS216" s="24" t="n"/>
      <c r="GKT216" s="24" t="n"/>
      <c r="GKU216" s="24" t="n"/>
      <c r="GKV216" s="24" t="n"/>
      <c r="GKW216" s="24" t="n"/>
      <c r="GKX216" s="24" t="n"/>
      <c r="GKY216" s="24" t="n"/>
      <c r="GKZ216" s="24" t="n"/>
      <c r="GLA216" s="95" t="n"/>
      <c r="GLB216" s="24" t="n"/>
      <c r="GLC216" s="24" t="n"/>
      <c r="GLD216" s="24" t="n"/>
      <c r="GLE216" s="24" t="n"/>
      <c r="GLF216" s="151" t="n"/>
      <c r="GLG216" s="24" t="n"/>
      <c r="GLH216" s="24" t="n"/>
      <c r="GLI216" s="24" t="n"/>
      <c r="GLJ216" s="24" t="n"/>
      <c r="GLK216" s="24" t="n"/>
      <c r="GLL216" s="23" t="n"/>
      <c r="GLM216" s="24" t="n"/>
      <c r="GLN216" s="24" t="n"/>
      <c r="GLO216" s="24" t="n"/>
      <c r="GLP216" s="24" t="n"/>
      <c r="GLQ216" s="24" t="n"/>
      <c r="GLR216" s="24" t="n"/>
      <c r="GLS216" s="24" t="n"/>
      <c r="GLT216" s="24" t="n"/>
      <c r="GLU216" s="95" t="n"/>
      <c r="GLV216" s="24" t="n"/>
      <c r="GLW216" s="24" t="n"/>
      <c r="GLX216" s="24" t="n"/>
      <c r="GLY216" s="24" t="n"/>
      <c r="GLZ216" s="151" t="n"/>
      <c r="GMA216" s="24" t="n"/>
      <c r="GMB216" s="24" t="n"/>
      <c r="GMC216" s="24" t="n"/>
      <c r="GMD216" s="24" t="n"/>
      <c r="GME216" s="24" t="n"/>
      <c r="GMF216" s="23" t="n"/>
      <c r="GMG216" s="24" t="n"/>
      <c r="GMH216" s="24" t="n"/>
      <c r="GMI216" s="24" t="n"/>
      <c r="GMJ216" s="24" t="n"/>
      <c r="GMK216" s="24" t="n"/>
      <c r="GML216" s="24" t="n"/>
      <c r="GMM216" s="24" t="n"/>
      <c r="GMN216" s="24" t="n"/>
      <c r="GMO216" s="95" t="n"/>
      <c r="GMP216" s="24" t="n"/>
      <c r="GMQ216" s="24" t="n"/>
      <c r="GMR216" s="24" t="n"/>
      <c r="GMS216" s="24" t="n"/>
      <c r="GMT216" s="151" t="n"/>
      <c r="GMU216" s="24" t="n"/>
      <c r="GMV216" s="24" t="n"/>
      <c r="GMW216" s="24" t="n"/>
      <c r="GMX216" s="24" t="n"/>
      <c r="GMY216" s="24" t="n"/>
      <c r="GMZ216" s="23" t="n"/>
      <c r="GNA216" s="24" t="n"/>
      <c r="GNB216" s="24" t="n"/>
      <c r="GNC216" s="24" t="n"/>
      <c r="GND216" s="24" t="n"/>
      <c r="GNE216" s="24" t="n"/>
      <c r="GNF216" s="24" t="n"/>
      <c r="GNG216" s="24" t="n"/>
      <c r="GNH216" s="24" t="n"/>
      <c r="GNI216" s="95" t="n"/>
      <c r="GNJ216" s="24" t="n"/>
      <c r="GNK216" s="24" t="n"/>
      <c r="GNL216" s="24" t="n"/>
      <c r="GNM216" s="24" t="n"/>
      <c r="GNN216" s="151" t="n"/>
      <c r="GNO216" s="24" t="n"/>
      <c r="GNP216" s="24" t="n"/>
      <c r="GNQ216" s="24" t="n"/>
      <c r="GNR216" s="24" t="n"/>
      <c r="GNS216" s="24" t="n"/>
      <c r="GNT216" s="23" t="n"/>
      <c r="GNU216" s="24" t="n"/>
      <c r="GNV216" s="24" t="n"/>
      <c r="GNW216" s="24" t="n"/>
      <c r="GNX216" s="24" t="n"/>
      <c r="GNY216" s="24" t="n"/>
      <c r="GNZ216" s="24" t="n"/>
      <c r="GOA216" s="24" t="n"/>
      <c r="GOB216" s="24" t="n"/>
      <c r="GOC216" s="95" t="n"/>
      <c r="GOD216" s="24" t="n"/>
      <c r="GOE216" s="24" t="n"/>
      <c r="GOF216" s="24" t="n"/>
      <c r="GOG216" s="24" t="n"/>
      <c r="GOH216" s="151" t="n"/>
      <c r="GOI216" s="24" t="n"/>
      <c r="GOJ216" s="24" t="n"/>
      <c r="GOK216" s="24" t="n"/>
      <c r="GOL216" s="24" t="n"/>
      <c r="GOM216" s="24" t="n"/>
      <c r="GON216" s="23" t="n"/>
      <c r="GOO216" s="24" t="n"/>
      <c r="GOP216" s="24" t="n"/>
      <c r="GOQ216" s="24" t="n"/>
      <c r="GOR216" s="24" t="n"/>
      <c r="GOS216" s="24" t="n"/>
      <c r="GOT216" s="24" t="n"/>
      <c r="GOU216" s="24" t="n"/>
      <c r="GOV216" s="24" t="n"/>
      <c r="GOW216" s="95" t="n"/>
      <c r="GOX216" s="24" t="n"/>
      <c r="GOY216" s="24" t="n"/>
      <c r="GOZ216" s="24" t="n"/>
      <c r="GPA216" s="24" t="n"/>
      <c r="GPB216" s="151" t="n"/>
      <c r="GPC216" s="24" t="n"/>
      <c r="GPD216" s="24" t="n"/>
      <c r="GPE216" s="24" t="n"/>
      <c r="GPF216" s="24" t="n"/>
      <c r="GPG216" s="24" t="n"/>
      <c r="GPH216" s="23" t="n"/>
      <c r="GPI216" s="24" t="n"/>
      <c r="GPJ216" s="24" t="n"/>
      <c r="GPK216" s="24" t="n"/>
      <c r="GPL216" s="24" t="n"/>
      <c r="GPM216" s="24" t="n"/>
      <c r="GPN216" s="24" t="n"/>
      <c r="GPO216" s="24" t="n"/>
      <c r="GPP216" s="24" t="n"/>
      <c r="GPQ216" s="95" t="n"/>
      <c r="GPR216" s="24" t="n"/>
      <c r="GPS216" s="24" t="n"/>
      <c r="GPT216" s="24" t="n"/>
      <c r="GPU216" s="24" t="n"/>
      <c r="GPV216" s="151" t="n"/>
      <c r="GPW216" s="24" t="n"/>
      <c r="GPX216" s="24" t="n"/>
      <c r="GPY216" s="24" t="n"/>
      <c r="GPZ216" s="24" t="n"/>
      <c r="GQA216" s="24" t="n"/>
      <c r="GQB216" s="23" t="n"/>
      <c r="GQC216" s="24" t="n"/>
      <c r="GQD216" s="24" t="n"/>
      <c r="GQE216" s="24" t="n"/>
      <c r="GQF216" s="24" t="n"/>
      <c r="GQG216" s="24" t="n"/>
      <c r="GQH216" s="24" t="n"/>
      <c r="GQI216" s="24" t="n"/>
      <c r="GQJ216" s="24" t="n"/>
      <c r="GQK216" s="95" t="n"/>
      <c r="GQL216" s="24" t="n"/>
      <c r="GQM216" s="24" t="n"/>
      <c r="GQN216" s="24" t="n"/>
      <c r="GQO216" s="24" t="n"/>
      <c r="GQP216" s="151" t="n"/>
      <c r="GQQ216" s="24" t="n"/>
      <c r="GQR216" s="24" t="n"/>
      <c r="GQS216" s="24" t="n"/>
      <c r="GQT216" s="24" t="n"/>
      <c r="GQU216" s="24" t="n"/>
      <c r="GQV216" s="23" t="n"/>
      <c r="GQW216" s="24" t="n"/>
      <c r="GQX216" s="24" t="n"/>
      <c r="GQY216" s="24" t="n"/>
      <c r="GQZ216" s="24" t="n"/>
      <c r="GRA216" s="24" t="n"/>
      <c r="GRB216" s="24" t="n"/>
      <c r="GRC216" s="24" t="n"/>
      <c r="GRD216" s="24" t="n"/>
      <c r="GRE216" s="95" t="n"/>
      <c r="GRF216" s="24" t="n"/>
      <c r="GRG216" s="24" t="n"/>
      <c r="GRH216" s="24" t="n"/>
      <c r="GRI216" s="24" t="n"/>
      <c r="GRJ216" s="151" t="n"/>
      <c r="GRK216" s="24" t="n"/>
      <c r="GRL216" s="24" t="n"/>
      <c r="GRM216" s="24" t="n"/>
      <c r="GRN216" s="24" t="n"/>
      <c r="GRO216" s="24" t="n"/>
      <c r="GRP216" s="23" t="n"/>
      <c r="GRQ216" s="24" t="n"/>
      <c r="GRR216" s="24" t="n"/>
      <c r="GRS216" s="24" t="n"/>
      <c r="GRT216" s="24" t="n"/>
      <c r="GRU216" s="24" t="n"/>
      <c r="GRV216" s="24" t="n"/>
      <c r="GRW216" s="24" t="n"/>
      <c r="GRX216" s="24" t="n"/>
      <c r="GRY216" s="95" t="n"/>
      <c r="GRZ216" s="24" t="n"/>
      <c r="GSA216" s="24" t="n"/>
      <c r="GSB216" s="24" t="n"/>
      <c r="GSC216" s="24" t="n"/>
      <c r="GSD216" s="151" t="n"/>
      <c r="GSE216" s="24" t="n"/>
      <c r="GSF216" s="24" t="n"/>
      <c r="GSG216" s="24" t="n"/>
      <c r="GSH216" s="24" t="n"/>
      <c r="GSI216" s="24" t="n"/>
      <c r="GSJ216" s="23" t="n"/>
      <c r="GSK216" s="24" t="n"/>
      <c r="GSL216" s="24" t="n"/>
      <c r="GSM216" s="24" t="n"/>
      <c r="GSN216" s="24" t="n"/>
      <c r="GSO216" s="24" t="n"/>
      <c r="GSP216" s="24" t="n"/>
      <c r="GSQ216" s="24" t="n"/>
      <c r="GSR216" s="24" t="n"/>
      <c r="GSS216" s="95" t="n"/>
      <c r="GST216" s="24" t="n"/>
      <c r="GSU216" s="24" t="n"/>
      <c r="GSV216" s="24" t="n"/>
      <c r="GSW216" s="24" t="n"/>
      <c r="GSX216" s="151" t="n"/>
      <c r="GSY216" s="24" t="n"/>
      <c r="GSZ216" s="24" t="n"/>
      <c r="GTA216" s="24" t="n"/>
      <c r="GTB216" s="24" t="n"/>
      <c r="GTC216" s="24" t="n"/>
      <c r="GTD216" s="23" t="n"/>
      <c r="GTE216" s="24" t="n"/>
      <c r="GTF216" s="24" t="n"/>
      <c r="GTG216" s="24" t="n"/>
      <c r="GTH216" s="24" t="n"/>
      <c r="GTI216" s="24" t="n"/>
      <c r="GTJ216" s="24" t="n"/>
      <c r="GTK216" s="24" t="n"/>
      <c r="GTL216" s="24" t="n"/>
      <c r="GTM216" s="95" t="n"/>
      <c r="GTN216" s="24" t="n"/>
      <c r="GTO216" s="24" t="n"/>
      <c r="GTP216" s="24" t="n"/>
      <c r="GTQ216" s="24" t="n"/>
      <c r="GTR216" s="151" t="n"/>
      <c r="GTS216" s="24" t="n"/>
      <c r="GTT216" s="24" t="n"/>
      <c r="GTU216" s="24" t="n"/>
      <c r="GTV216" s="24" t="n"/>
      <c r="GTW216" s="24" t="n"/>
      <c r="GTX216" s="23" t="n"/>
      <c r="GTY216" s="24" t="n"/>
      <c r="GTZ216" s="24" t="n"/>
      <c r="GUA216" s="24" t="n"/>
      <c r="GUB216" s="24" t="n"/>
      <c r="GUC216" s="24" t="n"/>
      <c r="GUD216" s="24" t="n"/>
      <c r="GUE216" s="24" t="n"/>
      <c r="GUF216" s="24" t="n"/>
      <c r="GUG216" s="95" t="n"/>
      <c r="GUH216" s="24" t="n"/>
      <c r="GUI216" s="24" t="n"/>
      <c r="GUJ216" s="24" t="n"/>
      <c r="GUK216" s="24" t="n"/>
      <c r="GUL216" s="151" t="n"/>
      <c r="GUM216" s="24" t="n"/>
      <c r="GUN216" s="24" t="n"/>
      <c r="GUO216" s="24" t="n"/>
      <c r="GUP216" s="24" t="n"/>
      <c r="GUQ216" s="24" t="n"/>
      <c r="GUR216" s="23" t="n"/>
      <c r="GUS216" s="24" t="n"/>
      <c r="GUT216" s="24" t="n"/>
      <c r="GUU216" s="24" t="n"/>
      <c r="GUV216" s="24" t="n"/>
      <c r="GUW216" s="24" t="n"/>
      <c r="GUX216" s="24" t="n"/>
      <c r="GUY216" s="24" t="n"/>
      <c r="GUZ216" s="24" t="n"/>
      <c r="GVA216" s="95" t="n"/>
      <c r="GVB216" s="24" t="n"/>
      <c r="GVC216" s="24" t="n"/>
      <c r="GVD216" s="24" t="n"/>
      <c r="GVE216" s="24" t="n"/>
      <c r="GVF216" s="151" t="n"/>
      <c r="GVG216" s="24" t="n"/>
      <c r="GVH216" s="24" t="n"/>
      <c r="GVI216" s="24" t="n"/>
      <c r="GVJ216" s="24" t="n"/>
      <c r="GVK216" s="24" t="n"/>
      <c r="GVL216" s="23" t="n"/>
      <c r="GVM216" s="24" t="n"/>
      <c r="GVN216" s="24" t="n"/>
      <c r="GVO216" s="24" t="n"/>
      <c r="GVP216" s="24" t="n"/>
      <c r="GVQ216" s="24" t="n"/>
      <c r="GVR216" s="24" t="n"/>
      <c r="GVS216" s="24" t="n"/>
      <c r="GVT216" s="24" t="n"/>
      <c r="GVU216" s="95" t="n"/>
      <c r="GVV216" s="24" t="n"/>
      <c r="GVW216" s="24" t="n"/>
      <c r="GVX216" s="24" t="n"/>
      <c r="GVY216" s="24" t="n"/>
      <c r="GVZ216" s="151" t="n"/>
      <c r="GWA216" s="24" t="n"/>
      <c r="GWB216" s="24" t="n"/>
      <c r="GWC216" s="24" t="n"/>
      <c r="GWD216" s="24" t="n"/>
      <c r="GWE216" s="24" t="n"/>
      <c r="GWF216" s="23" t="n"/>
      <c r="GWG216" s="24" t="n"/>
      <c r="GWH216" s="24" t="n"/>
      <c r="GWI216" s="24" t="n"/>
      <c r="GWJ216" s="24" t="n"/>
      <c r="GWK216" s="24" t="n"/>
      <c r="GWL216" s="24" t="n"/>
      <c r="GWM216" s="24" t="n"/>
      <c r="GWN216" s="24" t="n"/>
      <c r="GWO216" s="95" t="n"/>
      <c r="GWP216" s="24" t="n"/>
      <c r="GWQ216" s="24" t="n"/>
      <c r="GWR216" s="24" t="n"/>
      <c r="GWS216" s="24" t="n"/>
      <c r="GWT216" s="151" t="n"/>
      <c r="GWU216" s="24" t="n"/>
      <c r="GWV216" s="24" t="n"/>
      <c r="GWW216" s="24" t="n"/>
      <c r="GWX216" s="24" t="n"/>
      <c r="GWY216" s="24" t="n"/>
      <c r="GWZ216" s="23" t="n"/>
      <c r="GXA216" s="24" t="n"/>
      <c r="GXB216" s="24" t="n"/>
      <c r="GXC216" s="24" t="n"/>
      <c r="GXD216" s="24" t="n"/>
      <c r="GXE216" s="24" t="n"/>
      <c r="GXF216" s="24" t="n"/>
      <c r="GXG216" s="24" t="n"/>
      <c r="GXH216" s="24" t="n"/>
      <c r="GXI216" s="95" t="n"/>
      <c r="GXJ216" s="24" t="n"/>
      <c r="GXK216" s="24" t="n"/>
      <c r="GXL216" s="24" t="n"/>
      <c r="GXM216" s="24" t="n"/>
      <c r="GXN216" s="151" t="n"/>
      <c r="GXO216" s="24" t="n"/>
      <c r="GXP216" s="24" t="n"/>
      <c r="GXQ216" s="24" t="n"/>
      <c r="GXR216" s="24" t="n"/>
      <c r="GXS216" s="24" t="n"/>
      <c r="GXT216" s="23" t="n"/>
      <c r="GXU216" s="24" t="n"/>
      <c r="GXV216" s="24" t="n"/>
      <c r="GXW216" s="24" t="n"/>
      <c r="GXX216" s="24" t="n"/>
      <c r="GXY216" s="24" t="n"/>
      <c r="GXZ216" s="24" t="n"/>
      <c r="GYA216" s="24" t="n"/>
      <c r="GYB216" s="24" t="n"/>
      <c r="GYC216" s="95" t="n"/>
      <c r="GYD216" s="24" t="n"/>
      <c r="GYE216" s="24" t="n"/>
      <c r="GYF216" s="24" t="n"/>
      <c r="GYG216" s="24" t="n"/>
      <c r="GYH216" s="151" t="n"/>
      <c r="GYI216" s="24" t="n"/>
      <c r="GYJ216" s="24" t="n"/>
      <c r="GYK216" s="24" t="n"/>
      <c r="GYL216" s="24" t="n"/>
      <c r="GYM216" s="24" t="n"/>
      <c r="GYN216" s="23" t="n"/>
      <c r="GYO216" s="24" t="n"/>
      <c r="GYP216" s="24" t="n"/>
      <c r="GYQ216" s="24" t="n"/>
      <c r="GYR216" s="24" t="n"/>
      <c r="GYS216" s="24" t="n"/>
      <c r="GYT216" s="24" t="n"/>
      <c r="GYU216" s="24" t="n"/>
      <c r="GYV216" s="24" t="n"/>
      <c r="GYW216" s="95" t="n"/>
      <c r="GYX216" s="24" t="n"/>
      <c r="GYY216" s="24" t="n"/>
      <c r="GYZ216" s="24" t="n"/>
      <c r="GZA216" s="24" t="n"/>
      <c r="GZB216" s="151" t="n"/>
      <c r="GZC216" s="24" t="n"/>
      <c r="GZD216" s="24" t="n"/>
      <c r="GZE216" s="24" t="n"/>
      <c r="GZF216" s="24" t="n"/>
      <c r="GZG216" s="24" t="n"/>
      <c r="GZH216" s="23" t="n"/>
      <c r="GZI216" s="24" t="n"/>
      <c r="GZJ216" s="24" t="n"/>
      <c r="GZK216" s="24" t="n"/>
      <c r="GZL216" s="24" t="n"/>
      <c r="GZM216" s="24" t="n"/>
      <c r="GZN216" s="24" t="n"/>
      <c r="GZO216" s="24" t="n"/>
      <c r="GZP216" s="24" t="n"/>
      <c r="GZQ216" s="95" t="n"/>
      <c r="GZR216" s="24" t="n"/>
      <c r="GZS216" s="24" t="n"/>
      <c r="GZT216" s="24" t="n"/>
      <c r="GZU216" s="24" t="n"/>
      <c r="GZV216" s="151" t="n"/>
      <c r="GZW216" s="24" t="n"/>
      <c r="GZX216" s="24" t="n"/>
      <c r="GZY216" s="24" t="n"/>
      <c r="GZZ216" s="24" t="n"/>
      <c r="HAA216" s="24" t="n"/>
      <c r="HAB216" s="23" t="n"/>
      <c r="HAC216" s="24" t="n"/>
      <c r="HAD216" s="24" t="n"/>
      <c r="HAE216" s="24" t="n"/>
      <c r="HAF216" s="24" t="n"/>
      <c r="HAG216" s="24" t="n"/>
      <c r="HAH216" s="24" t="n"/>
      <c r="HAI216" s="24" t="n"/>
      <c r="HAJ216" s="24" t="n"/>
      <c r="HAK216" s="95" t="n"/>
      <c r="HAL216" s="24" t="n"/>
      <c r="HAM216" s="24" t="n"/>
      <c r="HAN216" s="24" t="n"/>
      <c r="HAO216" s="24" t="n"/>
      <c r="HAP216" s="151" t="n"/>
      <c r="HAQ216" s="24" t="n"/>
      <c r="HAR216" s="24" t="n"/>
      <c r="HAS216" s="24" t="n"/>
      <c r="HAT216" s="24" t="n"/>
      <c r="HAU216" s="24" t="n"/>
      <c r="HAV216" s="23" t="n"/>
      <c r="HAW216" s="24" t="n"/>
      <c r="HAX216" s="24" t="n"/>
      <c r="HAY216" s="24" t="n"/>
      <c r="HAZ216" s="24" t="n"/>
      <c r="HBA216" s="24" t="n"/>
      <c r="HBB216" s="24" t="n"/>
      <c r="HBC216" s="24" t="n"/>
      <c r="HBD216" s="24" t="n"/>
      <c r="HBE216" s="95" t="n"/>
      <c r="HBF216" s="24" t="n"/>
      <c r="HBG216" s="24" t="n"/>
      <c r="HBH216" s="24" t="n"/>
      <c r="HBI216" s="24" t="n"/>
      <c r="HBJ216" s="151" t="n"/>
      <c r="HBK216" s="24" t="n"/>
      <c r="HBL216" s="24" t="n"/>
      <c r="HBM216" s="24" t="n"/>
      <c r="HBN216" s="24" t="n"/>
      <c r="HBO216" s="24" t="n"/>
      <c r="HBP216" s="23" t="n"/>
      <c r="HBQ216" s="24" t="n"/>
      <c r="HBR216" s="24" t="n"/>
      <c r="HBS216" s="24" t="n"/>
      <c r="HBT216" s="24" t="n"/>
      <c r="HBU216" s="24" t="n"/>
      <c r="HBV216" s="24" t="n"/>
      <c r="HBW216" s="24" t="n"/>
      <c r="HBX216" s="24" t="n"/>
      <c r="HBY216" s="95" t="n"/>
      <c r="HBZ216" s="24" t="n"/>
      <c r="HCA216" s="24" t="n"/>
      <c r="HCB216" s="24" t="n"/>
      <c r="HCC216" s="24" t="n"/>
      <c r="HCD216" s="151" t="n"/>
      <c r="HCE216" s="24" t="n"/>
      <c r="HCF216" s="24" t="n"/>
      <c r="HCG216" s="24" t="n"/>
      <c r="HCH216" s="24" t="n"/>
      <c r="HCI216" s="24" t="n"/>
      <c r="HCJ216" s="23" t="n"/>
      <c r="HCK216" s="24" t="n"/>
      <c r="HCL216" s="24" t="n"/>
      <c r="HCM216" s="24" t="n"/>
      <c r="HCN216" s="24" t="n"/>
      <c r="HCO216" s="24" t="n"/>
      <c r="HCP216" s="24" t="n"/>
      <c r="HCQ216" s="24" t="n"/>
      <c r="HCR216" s="24" t="n"/>
      <c r="HCS216" s="95" t="n"/>
      <c r="HCT216" s="24" t="n"/>
      <c r="HCU216" s="24" t="n"/>
      <c r="HCV216" s="24" t="n"/>
      <c r="HCW216" s="24" t="n"/>
      <c r="HCX216" s="151" t="n"/>
      <c r="HCY216" s="24" t="n"/>
      <c r="HCZ216" s="24" t="n"/>
      <c r="HDA216" s="24" t="n"/>
      <c r="HDB216" s="24" t="n"/>
      <c r="HDC216" s="24" t="n"/>
      <c r="HDD216" s="23" t="n"/>
      <c r="HDE216" s="24" t="n"/>
      <c r="HDF216" s="24" t="n"/>
      <c r="HDG216" s="24" t="n"/>
      <c r="HDH216" s="24" t="n"/>
      <c r="HDI216" s="24" t="n"/>
      <c r="HDJ216" s="24" t="n"/>
      <c r="HDK216" s="24" t="n"/>
      <c r="HDL216" s="24" t="n"/>
      <c r="HDM216" s="95" t="n"/>
      <c r="HDN216" s="24" t="n"/>
      <c r="HDO216" s="24" t="n"/>
      <c r="HDP216" s="24" t="n"/>
      <c r="HDQ216" s="24" t="n"/>
      <c r="HDR216" s="151" t="n"/>
      <c r="HDS216" s="24" t="n"/>
      <c r="HDT216" s="24" t="n"/>
      <c r="HDU216" s="24" t="n"/>
      <c r="HDV216" s="24" t="n"/>
      <c r="HDW216" s="24" t="n"/>
      <c r="HDX216" s="23" t="n"/>
      <c r="HDY216" s="24" t="n"/>
      <c r="HDZ216" s="24" t="n"/>
      <c r="HEA216" s="24" t="n"/>
      <c r="HEB216" s="24" t="n"/>
      <c r="HEC216" s="24" t="n"/>
      <c r="HED216" s="24" t="n"/>
      <c r="HEE216" s="24" t="n"/>
      <c r="HEF216" s="24" t="n"/>
      <c r="HEG216" s="95" t="n"/>
      <c r="HEH216" s="24" t="n"/>
      <c r="HEI216" s="24" t="n"/>
      <c r="HEJ216" s="24" t="n"/>
      <c r="HEK216" s="24" t="n"/>
      <c r="HEL216" s="151" t="n"/>
      <c r="HEM216" s="24" t="n"/>
      <c r="HEN216" s="24" t="n"/>
      <c r="HEO216" s="24" t="n"/>
      <c r="HEP216" s="24" t="n"/>
      <c r="HEQ216" s="24" t="n"/>
      <c r="HER216" s="23" t="n"/>
      <c r="HES216" s="24" t="n"/>
      <c r="HET216" s="24" t="n"/>
      <c r="HEU216" s="24" t="n"/>
      <c r="HEV216" s="24" t="n"/>
      <c r="HEW216" s="24" t="n"/>
      <c r="HEX216" s="24" t="n"/>
      <c r="HEY216" s="24" t="n"/>
      <c r="HEZ216" s="24" t="n"/>
      <c r="HFA216" s="95" t="n"/>
      <c r="HFB216" s="24" t="n"/>
      <c r="HFC216" s="24" t="n"/>
      <c r="HFD216" s="24" t="n"/>
      <c r="HFE216" s="24" t="n"/>
      <c r="HFF216" s="151" t="n"/>
      <c r="HFG216" s="24" t="n"/>
      <c r="HFH216" s="24" t="n"/>
      <c r="HFI216" s="24" t="n"/>
      <c r="HFJ216" s="24" t="n"/>
      <c r="HFK216" s="24" t="n"/>
      <c r="HFL216" s="23" t="n"/>
      <c r="HFM216" s="24" t="n"/>
      <c r="HFN216" s="24" t="n"/>
      <c r="HFO216" s="24" t="n"/>
      <c r="HFP216" s="24" t="n"/>
      <c r="HFQ216" s="24" t="n"/>
      <c r="HFR216" s="24" t="n"/>
      <c r="HFS216" s="24" t="n"/>
      <c r="HFT216" s="24" t="n"/>
      <c r="HFU216" s="95" t="n"/>
      <c r="HFV216" s="24" t="n"/>
      <c r="HFW216" s="24" t="n"/>
      <c r="HFX216" s="24" t="n"/>
      <c r="HFY216" s="24" t="n"/>
      <c r="HFZ216" s="151" t="n"/>
      <c r="HGA216" s="24" t="n"/>
      <c r="HGB216" s="24" t="n"/>
      <c r="HGC216" s="24" t="n"/>
      <c r="HGD216" s="24" t="n"/>
      <c r="HGE216" s="24" t="n"/>
      <c r="HGF216" s="23" t="n"/>
      <c r="HGG216" s="24" t="n"/>
      <c r="HGH216" s="24" t="n"/>
      <c r="HGI216" s="24" t="n"/>
      <c r="HGJ216" s="24" t="n"/>
      <c r="HGK216" s="24" t="n"/>
      <c r="HGL216" s="24" t="n"/>
      <c r="HGM216" s="24" t="n"/>
      <c r="HGN216" s="24" t="n"/>
      <c r="HGO216" s="95" t="n"/>
      <c r="HGP216" s="24" t="n"/>
      <c r="HGQ216" s="24" t="n"/>
      <c r="HGR216" s="24" t="n"/>
      <c r="HGS216" s="24" t="n"/>
      <c r="HGT216" s="151" t="n"/>
      <c r="HGU216" s="24" t="n"/>
      <c r="HGV216" s="24" t="n"/>
      <c r="HGW216" s="24" t="n"/>
      <c r="HGX216" s="24" t="n"/>
      <c r="HGY216" s="24" t="n"/>
      <c r="HGZ216" s="23" t="n"/>
      <c r="HHA216" s="24" t="n"/>
      <c r="HHB216" s="24" t="n"/>
      <c r="HHC216" s="24" t="n"/>
      <c r="HHD216" s="24" t="n"/>
      <c r="HHE216" s="24" t="n"/>
      <c r="HHF216" s="24" t="n"/>
      <c r="HHG216" s="24" t="n"/>
      <c r="HHH216" s="24" t="n"/>
      <c r="HHI216" s="95" t="n"/>
      <c r="HHJ216" s="24" t="n"/>
      <c r="HHK216" s="24" t="n"/>
      <c r="HHL216" s="24" t="n"/>
      <c r="HHM216" s="24" t="n"/>
      <c r="HHN216" s="151" t="n"/>
      <c r="HHO216" s="24" t="n"/>
      <c r="HHP216" s="24" t="n"/>
      <c r="HHQ216" s="24" t="n"/>
      <c r="HHR216" s="24" t="n"/>
      <c r="HHS216" s="24" t="n"/>
      <c r="HHT216" s="23" t="n"/>
      <c r="HHU216" s="24" t="n"/>
      <c r="HHV216" s="24" t="n"/>
      <c r="HHW216" s="24" t="n"/>
      <c r="HHX216" s="24" t="n"/>
      <c r="HHY216" s="24" t="n"/>
      <c r="HHZ216" s="24" t="n"/>
      <c r="HIA216" s="24" t="n"/>
      <c r="HIB216" s="24" t="n"/>
      <c r="HIC216" s="95" t="n"/>
      <c r="HID216" s="24" t="n"/>
      <c r="HIE216" s="24" t="n"/>
      <c r="HIF216" s="24" t="n"/>
      <c r="HIG216" s="24" t="n"/>
      <c r="HIH216" s="151" t="n"/>
      <c r="HII216" s="24" t="n"/>
      <c r="HIJ216" s="24" t="n"/>
      <c r="HIK216" s="24" t="n"/>
      <c r="HIL216" s="24" t="n"/>
      <c r="HIM216" s="24" t="n"/>
      <c r="HIN216" s="23" t="n"/>
      <c r="HIO216" s="24" t="n"/>
      <c r="HIP216" s="24" t="n"/>
      <c r="HIQ216" s="24" t="n"/>
      <c r="HIR216" s="24" t="n"/>
      <c r="HIS216" s="24" t="n"/>
      <c r="HIT216" s="24" t="n"/>
      <c r="HIU216" s="24" t="n"/>
      <c r="HIV216" s="24" t="n"/>
      <c r="HIW216" s="95" t="n"/>
      <c r="HIX216" s="24" t="n"/>
      <c r="HIY216" s="24" t="n"/>
      <c r="HIZ216" s="24" t="n"/>
      <c r="HJA216" s="24" t="n"/>
      <c r="HJB216" s="151" t="n"/>
      <c r="HJC216" s="24" t="n"/>
      <c r="HJD216" s="24" t="n"/>
      <c r="HJE216" s="24" t="n"/>
      <c r="HJF216" s="24" t="n"/>
      <c r="HJG216" s="24" t="n"/>
      <c r="HJH216" s="23" t="n"/>
      <c r="HJI216" s="24" t="n"/>
      <c r="HJJ216" s="24" t="n"/>
      <c r="HJK216" s="24" t="n"/>
      <c r="HJL216" s="24" t="n"/>
      <c r="HJM216" s="24" t="n"/>
      <c r="HJN216" s="24" t="n"/>
      <c r="HJO216" s="24" t="n"/>
      <c r="HJP216" s="24" t="n"/>
      <c r="HJQ216" s="95" t="n"/>
      <c r="HJR216" s="24" t="n"/>
      <c r="HJS216" s="24" t="n"/>
      <c r="HJT216" s="24" t="n"/>
      <c r="HJU216" s="24" t="n"/>
      <c r="HJV216" s="151" t="n"/>
      <c r="HJW216" s="24" t="n"/>
      <c r="HJX216" s="24" t="n"/>
      <c r="HJY216" s="24" t="n"/>
      <c r="HJZ216" s="24" t="n"/>
      <c r="HKA216" s="24" t="n"/>
      <c r="HKB216" s="23" t="n"/>
      <c r="HKC216" s="24" t="n"/>
      <c r="HKD216" s="24" t="n"/>
      <c r="HKE216" s="24" t="n"/>
      <c r="HKF216" s="24" t="n"/>
      <c r="HKG216" s="24" t="n"/>
      <c r="HKH216" s="24" t="n"/>
      <c r="HKI216" s="24" t="n"/>
      <c r="HKJ216" s="24" t="n"/>
      <c r="HKK216" s="95" t="n"/>
      <c r="HKL216" s="24" t="n"/>
      <c r="HKM216" s="24" t="n"/>
      <c r="HKN216" s="24" t="n"/>
      <c r="HKO216" s="24" t="n"/>
      <c r="HKP216" s="151" t="n"/>
      <c r="HKQ216" s="24" t="n"/>
      <c r="HKR216" s="24" t="n"/>
      <c r="HKS216" s="24" t="n"/>
      <c r="HKT216" s="24" t="n"/>
      <c r="HKU216" s="24" t="n"/>
      <c r="HKV216" s="23" t="n"/>
      <c r="HKW216" s="24" t="n"/>
      <c r="HKX216" s="24" t="n"/>
      <c r="HKY216" s="24" t="n"/>
      <c r="HKZ216" s="24" t="n"/>
      <c r="HLA216" s="24" t="n"/>
      <c r="HLB216" s="24" t="n"/>
      <c r="HLC216" s="24" t="n"/>
      <c r="HLD216" s="24" t="n"/>
      <c r="HLE216" s="95" t="n"/>
      <c r="HLF216" s="24" t="n"/>
      <c r="HLG216" s="24" t="n"/>
      <c r="HLH216" s="24" t="n"/>
      <c r="HLI216" s="24" t="n"/>
      <c r="HLJ216" s="151" t="n"/>
      <c r="HLK216" s="24" t="n"/>
      <c r="HLL216" s="24" t="n"/>
      <c r="HLM216" s="24" t="n"/>
      <c r="HLN216" s="24" t="n"/>
      <c r="HLO216" s="24" t="n"/>
      <c r="HLP216" s="23" t="n"/>
      <c r="HLQ216" s="24" t="n"/>
      <c r="HLR216" s="24" t="n"/>
      <c r="HLS216" s="24" t="n"/>
      <c r="HLT216" s="24" t="n"/>
      <c r="HLU216" s="24" t="n"/>
      <c r="HLV216" s="24" t="n"/>
      <c r="HLW216" s="24" t="n"/>
      <c r="HLX216" s="24" t="n"/>
      <c r="HLY216" s="95" t="n"/>
      <c r="HLZ216" s="24" t="n"/>
      <c r="HMA216" s="24" t="n"/>
      <c r="HMB216" s="24" t="n"/>
      <c r="HMC216" s="24" t="n"/>
      <c r="HMD216" s="151" t="n"/>
      <c r="HME216" s="24" t="n"/>
      <c r="HMF216" s="24" t="n"/>
      <c r="HMG216" s="24" t="n"/>
      <c r="HMH216" s="24" t="n"/>
      <c r="HMI216" s="24" t="n"/>
      <c r="HMJ216" s="23" t="n"/>
      <c r="HMK216" s="24" t="n"/>
      <c r="HML216" s="24" t="n"/>
      <c r="HMM216" s="24" t="n"/>
      <c r="HMN216" s="24" t="n"/>
      <c r="HMO216" s="24" t="n"/>
      <c r="HMP216" s="24" t="n"/>
      <c r="HMQ216" s="24" t="n"/>
      <c r="HMR216" s="24" t="n"/>
      <c r="HMS216" s="95" t="n"/>
      <c r="HMT216" s="24" t="n"/>
      <c r="HMU216" s="24" t="n"/>
      <c r="HMV216" s="24" t="n"/>
      <c r="HMW216" s="24" t="n"/>
      <c r="HMX216" s="151" t="n"/>
      <c r="HMY216" s="24" t="n"/>
      <c r="HMZ216" s="24" t="n"/>
      <c r="HNA216" s="24" t="n"/>
      <c r="HNB216" s="24" t="n"/>
      <c r="HNC216" s="24" t="n"/>
      <c r="HND216" s="23" t="n"/>
      <c r="HNE216" s="24" t="n"/>
      <c r="HNF216" s="24" t="n"/>
      <c r="HNG216" s="24" t="n"/>
      <c r="HNH216" s="24" t="n"/>
      <c r="HNI216" s="24" t="n"/>
      <c r="HNJ216" s="24" t="n"/>
      <c r="HNK216" s="24" t="n"/>
      <c r="HNL216" s="24" t="n"/>
      <c r="HNM216" s="95" t="n"/>
      <c r="HNN216" s="24" t="n"/>
      <c r="HNO216" s="24" t="n"/>
      <c r="HNP216" s="24" t="n"/>
      <c r="HNQ216" s="24" t="n"/>
      <c r="HNR216" s="151" t="n"/>
      <c r="HNS216" s="24" t="n"/>
      <c r="HNT216" s="24" t="n"/>
      <c r="HNU216" s="24" t="n"/>
      <c r="HNV216" s="24" t="n"/>
      <c r="HNW216" s="24" t="n"/>
      <c r="HNX216" s="23" t="n"/>
      <c r="HNY216" s="24" t="n"/>
      <c r="HNZ216" s="24" t="n"/>
      <c r="HOA216" s="24" t="n"/>
      <c r="HOB216" s="24" t="n"/>
      <c r="HOC216" s="24" t="n"/>
      <c r="HOD216" s="24" t="n"/>
      <c r="HOE216" s="24" t="n"/>
      <c r="HOF216" s="24" t="n"/>
      <c r="HOG216" s="95" t="n"/>
      <c r="HOH216" s="24" t="n"/>
      <c r="HOI216" s="24" t="n"/>
      <c r="HOJ216" s="24" t="n"/>
      <c r="HOK216" s="24" t="n"/>
      <c r="HOL216" s="151" t="n"/>
      <c r="HOM216" s="24" t="n"/>
      <c r="HON216" s="24" t="n"/>
      <c r="HOO216" s="24" t="n"/>
      <c r="HOP216" s="24" t="n"/>
      <c r="HOQ216" s="24" t="n"/>
      <c r="HOR216" s="23" t="n"/>
      <c r="HOS216" s="24" t="n"/>
      <c r="HOT216" s="24" t="n"/>
      <c r="HOU216" s="24" t="n"/>
      <c r="HOV216" s="24" t="n"/>
      <c r="HOW216" s="24" t="n"/>
      <c r="HOX216" s="24" t="n"/>
      <c r="HOY216" s="24" t="n"/>
      <c r="HOZ216" s="24" t="n"/>
      <c r="HPA216" s="95" t="n"/>
      <c r="HPB216" s="24" t="n"/>
      <c r="HPC216" s="24" t="n"/>
      <c r="HPD216" s="24" t="n"/>
      <c r="HPE216" s="24" t="n"/>
      <c r="HPF216" s="151" t="n"/>
      <c r="HPG216" s="24" t="n"/>
      <c r="HPH216" s="24" t="n"/>
      <c r="HPI216" s="24" t="n"/>
      <c r="HPJ216" s="24" t="n"/>
      <c r="HPK216" s="24" t="n"/>
      <c r="HPL216" s="23" t="n"/>
      <c r="HPM216" s="24" t="n"/>
      <c r="HPN216" s="24" t="n"/>
      <c r="HPO216" s="24" t="n"/>
      <c r="HPP216" s="24" t="n"/>
      <c r="HPQ216" s="24" t="n"/>
      <c r="HPR216" s="24" t="n"/>
      <c r="HPS216" s="24" t="n"/>
      <c r="HPT216" s="24" t="n"/>
      <c r="HPU216" s="95" t="n"/>
      <c r="HPV216" s="24" t="n"/>
      <c r="HPW216" s="24" t="n"/>
      <c r="HPX216" s="24" t="n"/>
      <c r="HPY216" s="24" t="n"/>
      <c r="HPZ216" s="151" t="n"/>
      <c r="HQA216" s="24" t="n"/>
      <c r="HQB216" s="24" t="n"/>
      <c r="HQC216" s="24" t="n"/>
      <c r="HQD216" s="24" t="n"/>
      <c r="HQE216" s="24" t="n"/>
      <c r="HQF216" s="23" t="n"/>
      <c r="HQG216" s="24" t="n"/>
      <c r="HQH216" s="24" t="n"/>
      <c r="HQI216" s="24" t="n"/>
      <c r="HQJ216" s="24" t="n"/>
      <c r="HQK216" s="24" t="n"/>
      <c r="HQL216" s="24" t="n"/>
      <c r="HQM216" s="24" t="n"/>
      <c r="HQN216" s="24" t="n"/>
      <c r="HQO216" s="95" t="n"/>
      <c r="HQP216" s="24" t="n"/>
      <c r="HQQ216" s="24" t="n"/>
      <c r="HQR216" s="24" t="n"/>
      <c r="HQS216" s="24" t="n"/>
      <c r="HQT216" s="151" t="n"/>
      <c r="HQU216" s="24" t="n"/>
      <c r="HQV216" s="24" t="n"/>
      <c r="HQW216" s="24" t="n"/>
      <c r="HQX216" s="24" t="n"/>
      <c r="HQY216" s="24" t="n"/>
      <c r="HQZ216" s="23" t="n"/>
      <c r="HRA216" s="24" t="n"/>
      <c r="HRB216" s="24" t="n"/>
      <c r="HRC216" s="24" t="n"/>
      <c r="HRD216" s="24" t="n"/>
      <c r="HRE216" s="24" t="n"/>
      <c r="HRF216" s="24" t="n"/>
      <c r="HRG216" s="24" t="n"/>
      <c r="HRH216" s="24" t="n"/>
      <c r="HRI216" s="95" t="n"/>
      <c r="HRJ216" s="24" t="n"/>
      <c r="HRK216" s="24" t="n"/>
      <c r="HRL216" s="24" t="n"/>
      <c r="HRM216" s="24" t="n"/>
      <c r="HRN216" s="151" t="n"/>
      <c r="HRO216" s="24" t="n"/>
      <c r="HRP216" s="24" t="n"/>
      <c r="HRQ216" s="24" t="n"/>
      <c r="HRR216" s="24" t="n"/>
      <c r="HRS216" s="24" t="n"/>
      <c r="HRT216" s="23" t="n"/>
      <c r="HRU216" s="24" t="n"/>
      <c r="HRV216" s="24" t="n"/>
      <c r="HRW216" s="24" t="n"/>
      <c r="HRX216" s="24" t="n"/>
      <c r="HRY216" s="24" t="n"/>
      <c r="HRZ216" s="24" t="n"/>
      <c r="HSA216" s="24" t="n"/>
      <c r="HSB216" s="24" t="n"/>
      <c r="HSC216" s="95" t="n"/>
      <c r="HSD216" s="24" t="n"/>
      <c r="HSE216" s="24" t="n"/>
      <c r="HSF216" s="24" t="n"/>
      <c r="HSG216" s="24" t="n"/>
      <c r="HSH216" s="151" t="n"/>
      <c r="HSI216" s="24" t="n"/>
      <c r="HSJ216" s="24" t="n"/>
      <c r="HSK216" s="24" t="n"/>
      <c r="HSL216" s="24" t="n"/>
      <c r="HSM216" s="24" t="n"/>
      <c r="HSN216" s="23" t="n"/>
      <c r="HSO216" s="24" t="n"/>
      <c r="HSP216" s="24" t="n"/>
      <c r="HSQ216" s="24" t="n"/>
      <c r="HSR216" s="24" t="n"/>
      <c r="HSS216" s="24" t="n"/>
      <c r="HST216" s="24" t="n"/>
      <c r="HSU216" s="24" t="n"/>
      <c r="HSV216" s="24" t="n"/>
      <c r="HSW216" s="95" t="n"/>
      <c r="HSX216" s="24" t="n"/>
      <c r="HSY216" s="24" t="n"/>
      <c r="HSZ216" s="24" t="n"/>
      <c r="HTA216" s="24" t="n"/>
      <c r="HTB216" s="151" t="n"/>
      <c r="HTC216" s="24" t="n"/>
      <c r="HTD216" s="24" t="n"/>
      <c r="HTE216" s="24" t="n"/>
      <c r="HTF216" s="24" t="n"/>
      <c r="HTG216" s="24" t="n"/>
      <c r="HTH216" s="23" t="n"/>
      <c r="HTI216" s="24" t="n"/>
      <c r="HTJ216" s="24" t="n"/>
      <c r="HTK216" s="24" t="n"/>
      <c r="HTL216" s="24" t="n"/>
      <c r="HTM216" s="24" t="n"/>
      <c r="HTN216" s="24" t="n"/>
      <c r="HTO216" s="24" t="n"/>
      <c r="HTP216" s="24" t="n"/>
      <c r="HTQ216" s="95" t="n"/>
      <c r="HTR216" s="24" t="n"/>
      <c r="HTS216" s="24" t="n"/>
      <c r="HTT216" s="24" t="n"/>
      <c r="HTU216" s="24" t="n"/>
      <c r="HTV216" s="151" t="n"/>
      <c r="HTW216" s="24" t="n"/>
      <c r="HTX216" s="24" t="n"/>
      <c r="HTY216" s="24" t="n"/>
      <c r="HTZ216" s="24" t="n"/>
      <c r="HUA216" s="24" t="n"/>
      <c r="HUB216" s="23" t="n"/>
      <c r="HUC216" s="24" t="n"/>
      <c r="HUD216" s="24" t="n"/>
      <c r="HUE216" s="24" t="n"/>
      <c r="HUF216" s="24" t="n"/>
      <c r="HUG216" s="24" t="n"/>
      <c r="HUH216" s="24" t="n"/>
      <c r="HUI216" s="24" t="n"/>
      <c r="HUJ216" s="24" t="n"/>
      <c r="HUK216" s="95" t="n"/>
      <c r="HUL216" s="24" t="n"/>
      <c r="HUM216" s="24" t="n"/>
      <c r="HUN216" s="24" t="n"/>
      <c r="HUO216" s="24" t="n"/>
      <c r="HUP216" s="151" t="n"/>
      <c r="HUQ216" s="24" t="n"/>
      <c r="HUR216" s="24" t="n"/>
      <c r="HUS216" s="24" t="n"/>
      <c r="HUT216" s="24" t="n"/>
      <c r="HUU216" s="24" t="n"/>
      <c r="HUV216" s="23" t="n"/>
      <c r="HUW216" s="24" t="n"/>
      <c r="HUX216" s="24" t="n"/>
      <c r="HUY216" s="24" t="n"/>
      <c r="HUZ216" s="24" t="n"/>
      <c r="HVA216" s="24" t="n"/>
      <c r="HVB216" s="24" t="n"/>
      <c r="HVC216" s="24" t="n"/>
      <c r="HVD216" s="24" t="n"/>
      <c r="HVE216" s="95" t="n"/>
      <c r="HVF216" s="24" t="n"/>
      <c r="HVG216" s="24" t="n"/>
      <c r="HVH216" s="24" t="n"/>
      <c r="HVI216" s="24" t="n"/>
      <c r="HVJ216" s="151" t="n"/>
      <c r="HVK216" s="24" t="n"/>
      <c r="HVL216" s="24" t="n"/>
      <c r="HVM216" s="24" t="n"/>
      <c r="HVN216" s="24" t="n"/>
      <c r="HVO216" s="24" t="n"/>
      <c r="HVP216" s="23" t="n"/>
      <c r="HVQ216" s="24" t="n"/>
      <c r="HVR216" s="24" t="n"/>
      <c r="HVS216" s="24" t="n"/>
      <c r="HVT216" s="24" t="n"/>
      <c r="HVU216" s="24" t="n"/>
      <c r="HVV216" s="24" t="n"/>
      <c r="HVW216" s="24" t="n"/>
      <c r="HVX216" s="24" t="n"/>
      <c r="HVY216" s="95" t="n"/>
      <c r="HVZ216" s="24" t="n"/>
      <c r="HWA216" s="24" t="n"/>
      <c r="HWB216" s="24" t="n"/>
      <c r="HWC216" s="24" t="n"/>
      <c r="HWD216" s="151" t="n"/>
      <c r="HWE216" s="24" t="n"/>
      <c r="HWF216" s="24" t="n"/>
      <c r="HWG216" s="24" t="n"/>
      <c r="HWH216" s="24" t="n"/>
      <c r="HWI216" s="24" t="n"/>
      <c r="HWJ216" s="23" t="n"/>
      <c r="HWK216" s="24" t="n"/>
      <c r="HWL216" s="24" t="n"/>
      <c r="HWM216" s="24" t="n"/>
      <c r="HWN216" s="24" t="n"/>
      <c r="HWO216" s="24" t="n"/>
      <c r="HWP216" s="24" t="n"/>
      <c r="HWQ216" s="24" t="n"/>
      <c r="HWR216" s="24" t="n"/>
      <c r="HWS216" s="95" t="n"/>
      <c r="HWT216" s="24" t="n"/>
      <c r="HWU216" s="24" t="n"/>
      <c r="HWV216" s="24" t="n"/>
      <c r="HWW216" s="24" t="n"/>
      <c r="HWX216" s="151" t="n"/>
      <c r="HWY216" s="24" t="n"/>
      <c r="HWZ216" s="24" t="n"/>
      <c r="HXA216" s="24" t="n"/>
      <c r="HXB216" s="24" t="n"/>
      <c r="HXC216" s="24" t="n"/>
      <c r="HXD216" s="23" t="n"/>
      <c r="HXE216" s="24" t="n"/>
      <c r="HXF216" s="24" t="n"/>
      <c r="HXG216" s="24" t="n"/>
      <c r="HXH216" s="24" t="n"/>
      <c r="HXI216" s="24" t="n"/>
      <c r="HXJ216" s="24" t="n"/>
      <c r="HXK216" s="24" t="n"/>
      <c r="HXL216" s="24" t="n"/>
      <c r="HXM216" s="95" t="n"/>
      <c r="HXN216" s="24" t="n"/>
      <c r="HXO216" s="24" t="n"/>
      <c r="HXP216" s="24" t="n"/>
      <c r="HXQ216" s="24" t="n"/>
      <c r="HXR216" s="151" t="n"/>
      <c r="HXS216" s="24" t="n"/>
      <c r="HXT216" s="24" t="n"/>
      <c r="HXU216" s="24" t="n"/>
      <c r="HXV216" s="24" t="n"/>
      <c r="HXW216" s="24" t="n"/>
      <c r="HXX216" s="23" t="n"/>
      <c r="HXY216" s="24" t="n"/>
      <c r="HXZ216" s="24" t="n"/>
      <c r="HYA216" s="24" t="n"/>
      <c r="HYB216" s="24" t="n"/>
      <c r="HYC216" s="24" t="n"/>
      <c r="HYD216" s="24" t="n"/>
      <c r="HYE216" s="24" t="n"/>
      <c r="HYF216" s="24" t="n"/>
      <c r="HYG216" s="95" t="n"/>
      <c r="HYH216" s="24" t="n"/>
      <c r="HYI216" s="24" t="n"/>
      <c r="HYJ216" s="24" t="n"/>
      <c r="HYK216" s="24" t="n"/>
      <c r="HYL216" s="151" t="n"/>
      <c r="HYM216" s="24" t="n"/>
      <c r="HYN216" s="24" t="n"/>
      <c r="HYO216" s="24" t="n"/>
      <c r="HYP216" s="24" t="n"/>
      <c r="HYQ216" s="24" t="n"/>
      <c r="HYR216" s="23" t="n"/>
      <c r="HYS216" s="24" t="n"/>
      <c r="HYT216" s="24" t="n"/>
      <c r="HYU216" s="24" t="n"/>
      <c r="HYV216" s="24" t="n"/>
      <c r="HYW216" s="24" t="n"/>
      <c r="HYX216" s="24" t="n"/>
      <c r="HYY216" s="24" t="n"/>
      <c r="HYZ216" s="24" t="n"/>
      <c r="HZA216" s="95" t="n"/>
      <c r="HZB216" s="24" t="n"/>
      <c r="HZC216" s="24" t="n"/>
      <c r="HZD216" s="24" t="n"/>
      <c r="HZE216" s="24" t="n"/>
      <c r="HZF216" s="151" t="n"/>
      <c r="HZG216" s="24" t="n"/>
      <c r="HZH216" s="24" t="n"/>
      <c r="HZI216" s="24" t="n"/>
      <c r="HZJ216" s="24" t="n"/>
      <c r="HZK216" s="24" t="n"/>
      <c r="HZL216" s="23" t="n"/>
      <c r="HZM216" s="24" t="n"/>
      <c r="HZN216" s="24" t="n"/>
      <c r="HZO216" s="24" t="n"/>
      <c r="HZP216" s="24" t="n"/>
      <c r="HZQ216" s="24" t="n"/>
      <c r="HZR216" s="24" t="n"/>
      <c r="HZS216" s="24" t="n"/>
      <c r="HZT216" s="24" t="n"/>
      <c r="HZU216" s="95" t="n"/>
      <c r="HZV216" s="24" t="n"/>
      <c r="HZW216" s="24" t="n"/>
      <c r="HZX216" s="24" t="n"/>
      <c r="HZY216" s="24" t="n"/>
      <c r="HZZ216" s="151" t="n"/>
      <c r="IAA216" s="24" t="n"/>
      <c r="IAB216" s="24" t="n"/>
      <c r="IAC216" s="24" t="n"/>
      <c r="IAD216" s="24" t="n"/>
      <c r="IAE216" s="24" t="n"/>
      <c r="IAF216" s="23" t="n"/>
      <c r="IAG216" s="24" t="n"/>
      <c r="IAH216" s="24" t="n"/>
      <c r="IAI216" s="24" t="n"/>
      <c r="IAJ216" s="24" t="n"/>
      <c r="IAK216" s="24" t="n"/>
      <c r="IAL216" s="24" t="n"/>
      <c r="IAM216" s="24" t="n"/>
      <c r="IAN216" s="24" t="n"/>
      <c r="IAO216" s="95" t="n"/>
      <c r="IAP216" s="24" t="n"/>
      <c r="IAQ216" s="24" t="n"/>
      <c r="IAR216" s="24" t="n"/>
      <c r="IAS216" s="24" t="n"/>
      <c r="IAT216" s="151" t="n"/>
      <c r="IAU216" s="24" t="n"/>
      <c r="IAV216" s="24" t="n"/>
      <c r="IAW216" s="24" t="n"/>
      <c r="IAX216" s="24" t="n"/>
      <c r="IAY216" s="24" t="n"/>
      <c r="IAZ216" s="23" t="n"/>
      <c r="IBA216" s="24" t="n"/>
      <c r="IBB216" s="24" t="n"/>
      <c r="IBC216" s="24" t="n"/>
      <c r="IBD216" s="24" t="n"/>
      <c r="IBE216" s="24" t="n"/>
      <c r="IBF216" s="24" t="n"/>
      <c r="IBG216" s="24" t="n"/>
      <c r="IBH216" s="24" t="n"/>
      <c r="IBI216" s="95" t="n"/>
      <c r="IBJ216" s="24" t="n"/>
      <c r="IBK216" s="24" t="n"/>
      <c r="IBL216" s="24" t="n"/>
      <c r="IBM216" s="24" t="n"/>
      <c r="IBN216" s="151" t="n"/>
      <c r="IBO216" s="24" t="n"/>
      <c r="IBP216" s="24" t="n"/>
      <c r="IBQ216" s="24" t="n"/>
      <c r="IBR216" s="24" t="n"/>
      <c r="IBS216" s="24" t="n"/>
      <c r="IBT216" s="23" t="n"/>
      <c r="IBU216" s="24" t="n"/>
      <c r="IBV216" s="24" t="n"/>
      <c r="IBW216" s="24" t="n"/>
      <c r="IBX216" s="24" t="n"/>
      <c r="IBY216" s="24" t="n"/>
      <c r="IBZ216" s="24" t="n"/>
      <c r="ICA216" s="24" t="n"/>
      <c r="ICB216" s="24" t="n"/>
      <c r="ICC216" s="95" t="n"/>
      <c r="ICD216" s="24" t="n"/>
      <c r="ICE216" s="24" t="n"/>
      <c r="ICF216" s="24" t="n"/>
      <c r="ICG216" s="24" t="n"/>
      <c r="ICH216" s="151" t="n"/>
      <c r="ICI216" s="24" t="n"/>
      <c r="ICJ216" s="24" t="n"/>
      <c r="ICK216" s="24" t="n"/>
      <c r="ICL216" s="24" t="n"/>
      <c r="ICM216" s="24" t="n"/>
      <c r="ICN216" s="23" t="n"/>
      <c r="ICO216" s="24" t="n"/>
      <c r="ICP216" s="24" t="n"/>
      <c r="ICQ216" s="24" t="n"/>
      <c r="ICR216" s="24" t="n"/>
      <c r="ICS216" s="24" t="n"/>
      <c r="ICT216" s="24" t="n"/>
      <c r="ICU216" s="24" t="n"/>
      <c r="ICV216" s="24" t="n"/>
      <c r="ICW216" s="95" t="n"/>
      <c r="ICX216" s="24" t="n"/>
      <c r="ICY216" s="24" t="n"/>
      <c r="ICZ216" s="24" t="n"/>
      <c r="IDA216" s="24" t="n"/>
      <c r="IDB216" s="151" t="n"/>
      <c r="IDC216" s="24" t="n"/>
      <c r="IDD216" s="24" t="n"/>
      <c r="IDE216" s="24" t="n"/>
      <c r="IDF216" s="24" t="n"/>
      <c r="IDG216" s="24" t="n"/>
      <c r="IDH216" s="23" t="n"/>
      <c r="IDI216" s="24" t="n"/>
      <c r="IDJ216" s="24" t="n"/>
      <c r="IDK216" s="24" t="n"/>
      <c r="IDL216" s="24" t="n"/>
      <c r="IDM216" s="24" t="n"/>
      <c r="IDN216" s="24" t="n"/>
      <c r="IDO216" s="24" t="n"/>
      <c r="IDP216" s="24" t="n"/>
      <c r="IDQ216" s="95" t="n"/>
      <c r="IDR216" s="24" t="n"/>
      <c r="IDS216" s="24" t="n"/>
      <c r="IDT216" s="24" t="n"/>
      <c r="IDU216" s="24" t="n"/>
      <c r="IDV216" s="151" t="n"/>
      <c r="IDW216" s="24" t="n"/>
      <c r="IDX216" s="24" t="n"/>
      <c r="IDY216" s="24" t="n"/>
      <c r="IDZ216" s="24" t="n"/>
      <c r="IEA216" s="24" t="n"/>
      <c r="IEB216" s="23" t="n"/>
      <c r="IEC216" s="24" t="n"/>
      <c r="IED216" s="24" t="n"/>
      <c r="IEE216" s="24" t="n"/>
      <c r="IEF216" s="24" t="n"/>
      <c r="IEG216" s="24" t="n"/>
      <c r="IEH216" s="24" t="n"/>
      <c r="IEI216" s="24" t="n"/>
      <c r="IEJ216" s="24" t="n"/>
      <c r="IEK216" s="95" t="n"/>
      <c r="IEL216" s="24" t="n"/>
      <c r="IEM216" s="24" t="n"/>
      <c r="IEN216" s="24" t="n"/>
      <c r="IEO216" s="24" t="n"/>
      <c r="IEP216" s="151" t="n"/>
      <c r="IEQ216" s="24" t="n"/>
      <c r="IER216" s="24" t="n"/>
      <c r="IES216" s="24" t="n"/>
      <c r="IET216" s="24" t="n"/>
      <c r="IEU216" s="24" t="n"/>
      <c r="IEV216" s="23" t="n"/>
      <c r="IEW216" s="24" t="n"/>
      <c r="IEX216" s="24" t="n"/>
      <c r="IEY216" s="24" t="n"/>
      <c r="IEZ216" s="24" t="n"/>
      <c r="IFA216" s="24" t="n"/>
      <c r="IFB216" s="24" t="n"/>
      <c r="IFC216" s="24" t="n"/>
      <c r="IFD216" s="24" t="n"/>
      <c r="IFE216" s="95" t="n"/>
      <c r="IFF216" s="24" t="n"/>
      <c r="IFG216" s="24" t="n"/>
      <c r="IFH216" s="24" t="n"/>
      <c r="IFI216" s="24" t="n"/>
      <c r="IFJ216" s="151" t="n"/>
      <c r="IFK216" s="24" t="n"/>
      <c r="IFL216" s="24" t="n"/>
      <c r="IFM216" s="24" t="n"/>
      <c r="IFN216" s="24" t="n"/>
      <c r="IFO216" s="24" t="n"/>
      <c r="IFP216" s="23" t="n"/>
      <c r="IFQ216" s="24" t="n"/>
      <c r="IFR216" s="24" t="n"/>
      <c r="IFS216" s="24" t="n"/>
      <c r="IFT216" s="24" t="n"/>
      <c r="IFU216" s="24" t="n"/>
      <c r="IFV216" s="24" t="n"/>
      <c r="IFW216" s="24" t="n"/>
      <c r="IFX216" s="24" t="n"/>
      <c r="IFY216" s="95" t="n"/>
      <c r="IFZ216" s="24" t="n"/>
      <c r="IGA216" s="24" t="n"/>
      <c r="IGB216" s="24" t="n"/>
      <c r="IGC216" s="24" t="n"/>
      <c r="IGD216" s="151" t="n"/>
      <c r="IGE216" s="24" t="n"/>
      <c r="IGF216" s="24" t="n"/>
      <c r="IGG216" s="24" t="n"/>
      <c r="IGH216" s="24" t="n"/>
      <c r="IGI216" s="24" t="n"/>
      <c r="IGJ216" s="23" t="n"/>
      <c r="IGK216" s="24" t="n"/>
      <c r="IGL216" s="24" t="n"/>
      <c r="IGM216" s="24" t="n"/>
      <c r="IGN216" s="24" t="n"/>
      <c r="IGO216" s="24" t="n"/>
      <c r="IGP216" s="24" t="n"/>
      <c r="IGQ216" s="24" t="n"/>
      <c r="IGR216" s="24" t="n"/>
      <c r="IGS216" s="95" t="n"/>
      <c r="IGT216" s="24" t="n"/>
      <c r="IGU216" s="24" t="n"/>
      <c r="IGV216" s="24" t="n"/>
      <c r="IGW216" s="24" t="n"/>
      <c r="IGX216" s="151" t="n"/>
      <c r="IGY216" s="24" t="n"/>
      <c r="IGZ216" s="24" t="n"/>
      <c r="IHA216" s="24" t="n"/>
      <c r="IHB216" s="24" t="n"/>
      <c r="IHC216" s="24" t="n"/>
      <c r="IHD216" s="23" t="n"/>
      <c r="IHE216" s="24" t="n"/>
      <c r="IHF216" s="24" t="n"/>
      <c r="IHG216" s="24" t="n"/>
      <c r="IHH216" s="24" t="n"/>
      <c r="IHI216" s="24" t="n"/>
      <c r="IHJ216" s="24" t="n"/>
      <c r="IHK216" s="24" t="n"/>
      <c r="IHL216" s="24" t="n"/>
      <c r="IHM216" s="95" t="n"/>
      <c r="IHN216" s="24" t="n"/>
      <c r="IHO216" s="24" t="n"/>
      <c r="IHP216" s="24" t="n"/>
      <c r="IHQ216" s="24" t="n"/>
      <c r="IHR216" s="151" t="n"/>
      <c r="IHS216" s="24" t="n"/>
      <c r="IHT216" s="24" t="n"/>
      <c r="IHU216" s="24" t="n"/>
      <c r="IHV216" s="24" t="n"/>
      <c r="IHW216" s="24" t="n"/>
      <c r="IHX216" s="23" t="n"/>
      <c r="IHY216" s="24" t="n"/>
      <c r="IHZ216" s="24" t="n"/>
      <c r="IIA216" s="24" t="n"/>
      <c r="IIB216" s="24" t="n"/>
      <c r="IIC216" s="24" t="n"/>
      <c r="IID216" s="24" t="n"/>
      <c r="IIE216" s="24" t="n"/>
      <c r="IIF216" s="24" t="n"/>
      <c r="IIG216" s="95" t="n"/>
      <c r="IIH216" s="24" t="n"/>
      <c r="III216" s="24" t="n"/>
      <c r="IIJ216" s="24" t="n"/>
      <c r="IIK216" s="24" t="n"/>
      <c r="IIL216" s="151" t="n"/>
      <c r="IIM216" s="24" t="n"/>
      <c r="IIN216" s="24" t="n"/>
      <c r="IIO216" s="24" t="n"/>
      <c r="IIP216" s="24" t="n"/>
      <c r="IIQ216" s="24" t="n"/>
      <c r="IIR216" s="23" t="n"/>
      <c r="IIS216" s="24" t="n"/>
      <c r="IIT216" s="24" t="n"/>
      <c r="IIU216" s="24" t="n"/>
      <c r="IIV216" s="24" t="n"/>
      <c r="IIW216" s="24" t="n"/>
      <c r="IIX216" s="24" t="n"/>
      <c r="IIY216" s="24" t="n"/>
      <c r="IIZ216" s="24" t="n"/>
      <c r="IJA216" s="95" t="n"/>
      <c r="IJB216" s="24" t="n"/>
      <c r="IJC216" s="24" t="n"/>
      <c r="IJD216" s="24" t="n"/>
      <c r="IJE216" s="24" t="n"/>
      <c r="IJF216" s="151" t="n"/>
      <c r="IJG216" s="24" t="n"/>
      <c r="IJH216" s="24" t="n"/>
      <c r="IJI216" s="24" t="n"/>
      <c r="IJJ216" s="24" t="n"/>
      <c r="IJK216" s="24" t="n"/>
      <c r="IJL216" s="23" t="n"/>
      <c r="IJM216" s="24" t="n"/>
      <c r="IJN216" s="24" t="n"/>
      <c r="IJO216" s="24" t="n"/>
      <c r="IJP216" s="24" t="n"/>
      <c r="IJQ216" s="24" t="n"/>
      <c r="IJR216" s="24" t="n"/>
      <c r="IJS216" s="24" t="n"/>
      <c r="IJT216" s="24" t="n"/>
      <c r="IJU216" s="95" t="n"/>
      <c r="IJV216" s="24" t="n"/>
      <c r="IJW216" s="24" t="n"/>
      <c r="IJX216" s="24" t="n"/>
      <c r="IJY216" s="24" t="n"/>
      <c r="IJZ216" s="151" t="n"/>
      <c r="IKA216" s="24" t="n"/>
      <c r="IKB216" s="24" t="n"/>
      <c r="IKC216" s="24" t="n"/>
      <c r="IKD216" s="24" t="n"/>
      <c r="IKE216" s="24" t="n"/>
      <c r="IKF216" s="23" t="n"/>
      <c r="IKG216" s="24" t="n"/>
      <c r="IKH216" s="24" t="n"/>
      <c r="IKI216" s="24" t="n"/>
      <c r="IKJ216" s="24" t="n"/>
      <c r="IKK216" s="24" t="n"/>
      <c r="IKL216" s="24" t="n"/>
      <c r="IKM216" s="24" t="n"/>
      <c r="IKN216" s="24" t="n"/>
      <c r="IKO216" s="95" t="n"/>
      <c r="IKP216" s="24" t="n"/>
      <c r="IKQ216" s="24" t="n"/>
      <c r="IKR216" s="24" t="n"/>
      <c r="IKS216" s="24" t="n"/>
      <c r="IKT216" s="151" t="n"/>
      <c r="IKU216" s="24" t="n"/>
      <c r="IKV216" s="24" t="n"/>
      <c r="IKW216" s="24" t="n"/>
      <c r="IKX216" s="24" t="n"/>
      <c r="IKY216" s="24" t="n"/>
      <c r="IKZ216" s="23" t="n"/>
      <c r="ILA216" s="24" t="n"/>
      <c r="ILB216" s="24" t="n"/>
      <c r="ILC216" s="24" t="n"/>
      <c r="ILD216" s="24" t="n"/>
      <c r="ILE216" s="24" t="n"/>
      <c r="ILF216" s="24" t="n"/>
      <c r="ILG216" s="24" t="n"/>
      <c r="ILH216" s="24" t="n"/>
      <c r="ILI216" s="95" t="n"/>
      <c r="ILJ216" s="24" t="n"/>
      <c r="ILK216" s="24" t="n"/>
      <c r="ILL216" s="24" t="n"/>
      <c r="ILM216" s="24" t="n"/>
      <c r="ILN216" s="151" t="n"/>
      <c r="ILO216" s="24" t="n"/>
      <c r="ILP216" s="24" t="n"/>
      <c r="ILQ216" s="24" t="n"/>
      <c r="ILR216" s="24" t="n"/>
      <c r="ILS216" s="24" t="n"/>
      <c r="ILT216" s="23" t="n"/>
      <c r="ILU216" s="24" t="n"/>
      <c r="ILV216" s="24" t="n"/>
      <c r="ILW216" s="24" t="n"/>
      <c r="ILX216" s="24" t="n"/>
      <c r="ILY216" s="24" t="n"/>
      <c r="ILZ216" s="24" t="n"/>
      <c r="IMA216" s="24" t="n"/>
      <c r="IMB216" s="24" t="n"/>
      <c r="IMC216" s="95" t="n"/>
      <c r="IMD216" s="24" t="n"/>
      <c r="IME216" s="24" t="n"/>
      <c r="IMF216" s="24" t="n"/>
      <c r="IMG216" s="24" t="n"/>
      <c r="IMH216" s="151" t="n"/>
      <c r="IMI216" s="24" t="n"/>
      <c r="IMJ216" s="24" t="n"/>
      <c r="IMK216" s="24" t="n"/>
      <c r="IML216" s="24" t="n"/>
      <c r="IMM216" s="24" t="n"/>
      <c r="IMN216" s="23" t="n"/>
      <c r="IMO216" s="24" t="n"/>
      <c r="IMP216" s="24" t="n"/>
      <c r="IMQ216" s="24" t="n"/>
      <c r="IMR216" s="24" t="n"/>
      <c r="IMS216" s="24" t="n"/>
      <c r="IMT216" s="24" t="n"/>
      <c r="IMU216" s="24" t="n"/>
      <c r="IMV216" s="24" t="n"/>
      <c r="IMW216" s="95" t="n"/>
      <c r="IMX216" s="24" t="n"/>
      <c r="IMY216" s="24" t="n"/>
      <c r="IMZ216" s="24" t="n"/>
      <c r="INA216" s="24" t="n"/>
      <c r="INB216" s="151" t="n"/>
      <c r="INC216" s="24" t="n"/>
      <c r="IND216" s="24" t="n"/>
      <c r="INE216" s="24" t="n"/>
      <c r="INF216" s="24" t="n"/>
      <c r="ING216" s="24" t="n"/>
      <c r="INH216" s="23" t="n"/>
      <c r="INI216" s="24" t="n"/>
      <c r="INJ216" s="24" t="n"/>
      <c r="INK216" s="24" t="n"/>
      <c r="INL216" s="24" t="n"/>
      <c r="INM216" s="24" t="n"/>
      <c r="INN216" s="24" t="n"/>
      <c r="INO216" s="24" t="n"/>
      <c r="INP216" s="24" t="n"/>
      <c r="INQ216" s="95" t="n"/>
      <c r="INR216" s="24" t="n"/>
      <c r="INS216" s="24" t="n"/>
      <c r="INT216" s="24" t="n"/>
      <c r="INU216" s="24" t="n"/>
      <c r="INV216" s="151" t="n"/>
      <c r="INW216" s="24" t="n"/>
      <c r="INX216" s="24" t="n"/>
      <c r="INY216" s="24" t="n"/>
      <c r="INZ216" s="24" t="n"/>
      <c r="IOA216" s="24" t="n"/>
      <c r="IOB216" s="23" t="n"/>
      <c r="IOC216" s="24" t="n"/>
      <c r="IOD216" s="24" t="n"/>
      <c r="IOE216" s="24" t="n"/>
      <c r="IOF216" s="24" t="n"/>
      <c r="IOG216" s="24" t="n"/>
      <c r="IOH216" s="24" t="n"/>
      <c r="IOI216" s="24" t="n"/>
      <c r="IOJ216" s="24" t="n"/>
      <c r="IOK216" s="95" t="n"/>
      <c r="IOL216" s="24" t="n"/>
      <c r="IOM216" s="24" t="n"/>
      <c r="ION216" s="24" t="n"/>
      <c r="IOO216" s="24" t="n"/>
      <c r="IOP216" s="151" t="n"/>
      <c r="IOQ216" s="24" t="n"/>
      <c r="IOR216" s="24" t="n"/>
      <c r="IOS216" s="24" t="n"/>
      <c r="IOT216" s="24" t="n"/>
      <c r="IOU216" s="24" t="n"/>
      <c r="IOV216" s="23" t="n"/>
      <c r="IOW216" s="24" t="n"/>
      <c r="IOX216" s="24" t="n"/>
      <c r="IOY216" s="24" t="n"/>
      <c r="IOZ216" s="24" t="n"/>
      <c r="IPA216" s="24" t="n"/>
      <c r="IPB216" s="24" t="n"/>
      <c r="IPC216" s="24" t="n"/>
      <c r="IPD216" s="24" t="n"/>
      <c r="IPE216" s="95" t="n"/>
      <c r="IPF216" s="24" t="n"/>
      <c r="IPG216" s="24" t="n"/>
      <c r="IPH216" s="24" t="n"/>
      <c r="IPI216" s="24" t="n"/>
      <c r="IPJ216" s="151" t="n"/>
      <c r="IPK216" s="24" t="n"/>
      <c r="IPL216" s="24" t="n"/>
      <c r="IPM216" s="24" t="n"/>
      <c r="IPN216" s="24" t="n"/>
      <c r="IPO216" s="24" t="n"/>
      <c r="IPP216" s="23" t="n"/>
      <c r="IPQ216" s="24" t="n"/>
      <c r="IPR216" s="24" t="n"/>
      <c r="IPS216" s="24" t="n"/>
      <c r="IPT216" s="24" t="n"/>
      <c r="IPU216" s="24" t="n"/>
      <c r="IPV216" s="24" t="n"/>
      <c r="IPW216" s="24" t="n"/>
      <c r="IPX216" s="24" t="n"/>
      <c r="IPY216" s="95" t="n"/>
      <c r="IPZ216" s="24" t="n"/>
      <c r="IQA216" s="24" t="n"/>
      <c r="IQB216" s="24" t="n"/>
      <c r="IQC216" s="24" t="n"/>
      <c r="IQD216" s="151" t="n"/>
      <c r="IQE216" s="24" t="n"/>
      <c r="IQF216" s="24" t="n"/>
      <c r="IQG216" s="24" t="n"/>
      <c r="IQH216" s="24" t="n"/>
      <c r="IQI216" s="24" t="n"/>
      <c r="IQJ216" s="23" t="n"/>
      <c r="IQK216" s="24" t="n"/>
      <c r="IQL216" s="24" t="n"/>
      <c r="IQM216" s="24" t="n"/>
      <c r="IQN216" s="24" t="n"/>
      <c r="IQO216" s="24" t="n"/>
      <c r="IQP216" s="24" t="n"/>
      <c r="IQQ216" s="24" t="n"/>
      <c r="IQR216" s="24" t="n"/>
      <c r="IQS216" s="95" t="n"/>
      <c r="IQT216" s="24" t="n"/>
      <c r="IQU216" s="24" t="n"/>
      <c r="IQV216" s="24" t="n"/>
      <c r="IQW216" s="24" t="n"/>
      <c r="IQX216" s="151" t="n"/>
      <c r="IQY216" s="24" t="n"/>
      <c r="IQZ216" s="24" t="n"/>
      <c r="IRA216" s="24" t="n"/>
      <c r="IRB216" s="24" t="n"/>
      <c r="IRC216" s="24" t="n"/>
      <c r="IRD216" s="23" t="n"/>
      <c r="IRE216" s="24" t="n"/>
      <c r="IRF216" s="24" t="n"/>
      <c r="IRG216" s="24" t="n"/>
      <c r="IRH216" s="24" t="n"/>
      <c r="IRI216" s="24" t="n"/>
      <c r="IRJ216" s="24" t="n"/>
      <c r="IRK216" s="24" t="n"/>
      <c r="IRL216" s="24" t="n"/>
      <c r="IRM216" s="95" t="n"/>
      <c r="IRN216" s="24" t="n"/>
      <c r="IRO216" s="24" t="n"/>
      <c r="IRP216" s="24" t="n"/>
      <c r="IRQ216" s="24" t="n"/>
      <c r="IRR216" s="151" t="n"/>
      <c r="IRS216" s="24" t="n"/>
      <c r="IRT216" s="24" t="n"/>
      <c r="IRU216" s="24" t="n"/>
      <c r="IRV216" s="24" t="n"/>
      <c r="IRW216" s="24" t="n"/>
      <c r="IRX216" s="23" t="n"/>
      <c r="IRY216" s="24" t="n"/>
      <c r="IRZ216" s="24" t="n"/>
      <c r="ISA216" s="24" t="n"/>
      <c r="ISB216" s="24" t="n"/>
      <c r="ISC216" s="24" t="n"/>
      <c r="ISD216" s="24" t="n"/>
      <c r="ISE216" s="24" t="n"/>
      <c r="ISF216" s="24" t="n"/>
      <c r="ISG216" s="95" t="n"/>
      <c r="ISH216" s="24" t="n"/>
      <c r="ISI216" s="24" t="n"/>
      <c r="ISJ216" s="24" t="n"/>
      <c r="ISK216" s="24" t="n"/>
      <c r="ISL216" s="151" t="n"/>
      <c r="ISM216" s="24" t="n"/>
      <c r="ISN216" s="24" t="n"/>
      <c r="ISO216" s="24" t="n"/>
      <c r="ISP216" s="24" t="n"/>
      <c r="ISQ216" s="24" t="n"/>
      <c r="ISR216" s="23" t="n"/>
      <c r="ISS216" s="24" t="n"/>
      <c r="IST216" s="24" t="n"/>
      <c r="ISU216" s="24" t="n"/>
      <c r="ISV216" s="24" t="n"/>
      <c r="ISW216" s="24" t="n"/>
      <c r="ISX216" s="24" t="n"/>
      <c r="ISY216" s="24" t="n"/>
      <c r="ISZ216" s="24" t="n"/>
      <c r="ITA216" s="95" t="n"/>
      <c r="ITB216" s="24" t="n"/>
      <c r="ITC216" s="24" t="n"/>
      <c r="ITD216" s="24" t="n"/>
      <c r="ITE216" s="24" t="n"/>
      <c r="ITF216" s="151" t="n"/>
      <c r="ITG216" s="24" t="n"/>
      <c r="ITH216" s="24" t="n"/>
      <c r="ITI216" s="24" t="n"/>
      <c r="ITJ216" s="24" t="n"/>
      <c r="ITK216" s="24" t="n"/>
      <c r="ITL216" s="23" t="n"/>
      <c r="ITM216" s="24" t="n"/>
      <c r="ITN216" s="24" t="n"/>
      <c r="ITO216" s="24" t="n"/>
      <c r="ITP216" s="24" t="n"/>
      <c r="ITQ216" s="24" t="n"/>
      <c r="ITR216" s="24" t="n"/>
      <c r="ITS216" s="24" t="n"/>
      <c r="ITT216" s="24" t="n"/>
      <c r="ITU216" s="95" t="n"/>
      <c r="ITV216" s="24" t="n"/>
      <c r="ITW216" s="24" t="n"/>
      <c r="ITX216" s="24" t="n"/>
      <c r="ITY216" s="24" t="n"/>
      <c r="ITZ216" s="151" t="n"/>
      <c r="IUA216" s="24" t="n"/>
      <c r="IUB216" s="24" t="n"/>
      <c r="IUC216" s="24" t="n"/>
      <c r="IUD216" s="24" t="n"/>
      <c r="IUE216" s="24" t="n"/>
      <c r="IUF216" s="23" t="n"/>
      <c r="IUG216" s="24" t="n"/>
      <c r="IUH216" s="24" t="n"/>
      <c r="IUI216" s="24" t="n"/>
      <c r="IUJ216" s="24" t="n"/>
      <c r="IUK216" s="24" t="n"/>
      <c r="IUL216" s="24" t="n"/>
      <c r="IUM216" s="24" t="n"/>
      <c r="IUN216" s="24" t="n"/>
      <c r="IUO216" s="95" t="n"/>
      <c r="IUP216" s="24" t="n"/>
      <c r="IUQ216" s="24" t="n"/>
      <c r="IUR216" s="24" t="n"/>
      <c r="IUS216" s="24" t="n"/>
      <c r="IUT216" s="151" t="n"/>
      <c r="IUU216" s="24" t="n"/>
      <c r="IUV216" s="24" t="n"/>
      <c r="IUW216" s="24" t="n"/>
      <c r="IUX216" s="24" t="n"/>
      <c r="IUY216" s="24" t="n"/>
      <c r="IUZ216" s="23" t="n"/>
      <c r="IVA216" s="24" t="n"/>
      <c r="IVB216" s="24" t="n"/>
      <c r="IVC216" s="24" t="n"/>
      <c r="IVD216" s="24" t="n"/>
      <c r="IVE216" s="24" t="n"/>
      <c r="IVF216" s="24" t="n"/>
      <c r="IVG216" s="24" t="n"/>
      <c r="IVH216" s="24" t="n"/>
      <c r="IVI216" s="95" t="n"/>
      <c r="IVJ216" s="24" t="n"/>
      <c r="IVK216" s="24" t="n"/>
      <c r="IVL216" s="24" t="n"/>
      <c r="IVM216" s="24" t="n"/>
      <c r="IVN216" s="151" t="n"/>
      <c r="IVO216" s="24" t="n"/>
      <c r="IVP216" s="24" t="n"/>
      <c r="IVQ216" s="24" t="n"/>
      <c r="IVR216" s="24" t="n"/>
      <c r="IVS216" s="24" t="n"/>
      <c r="IVT216" s="23" t="n"/>
      <c r="IVU216" s="24" t="n"/>
      <c r="IVV216" s="24" t="n"/>
      <c r="IVW216" s="24" t="n"/>
      <c r="IVX216" s="24" t="n"/>
      <c r="IVY216" s="24" t="n"/>
      <c r="IVZ216" s="24" t="n"/>
      <c r="IWA216" s="24" t="n"/>
      <c r="IWB216" s="24" t="n"/>
      <c r="IWC216" s="95" t="n"/>
      <c r="IWD216" s="24" t="n"/>
      <c r="IWE216" s="24" t="n"/>
      <c r="IWF216" s="24" t="n"/>
      <c r="IWG216" s="24" t="n"/>
      <c r="IWH216" s="151" t="n"/>
      <c r="IWI216" s="24" t="n"/>
      <c r="IWJ216" s="24" t="n"/>
      <c r="IWK216" s="24" t="n"/>
      <c r="IWL216" s="24" t="n"/>
      <c r="IWM216" s="24" t="n"/>
      <c r="IWN216" s="23" t="n"/>
      <c r="IWO216" s="24" t="n"/>
      <c r="IWP216" s="24" t="n"/>
      <c r="IWQ216" s="24" t="n"/>
      <c r="IWR216" s="24" t="n"/>
      <c r="IWS216" s="24" t="n"/>
      <c r="IWT216" s="24" t="n"/>
      <c r="IWU216" s="24" t="n"/>
      <c r="IWV216" s="24" t="n"/>
      <c r="IWW216" s="95" t="n"/>
      <c r="IWX216" s="24" t="n"/>
      <c r="IWY216" s="24" t="n"/>
      <c r="IWZ216" s="24" t="n"/>
      <c r="IXA216" s="24" t="n"/>
      <c r="IXB216" s="151" t="n"/>
      <c r="IXC216" s="24" t="n"/>
      <c r="IXD216" s="24" t="n"/>
      <c r="IXE216" s="24" t="n"/>
      <c r="IXF216" s="24" t="n"/>
      <c r="IXG216" s="24" t="n"/>
      <c r="IXH216" s="23" t="n"/>
      <c r="IXI216" s="24" t="n"/>
      <c r="IXJ216" s="24" t="n"/>
      <c r="IXK216" s="24" t="n"/>
      <c r="IXL216" s="24" t="n"/>
      <c r="IXM216" s="24" t="n"/>
      <c r="IXN216" s="24" t="n"/>
      <c r="IXO216" s="24" t="n"/>
      <c r="IXP216" s="24" t="n"/>
      <c r="IXQ216" s="95" t="n"/>
      <c r="IXR216" s="24" t="n"/>
      <c r="IXS216" s="24" t="n"/>
      <c r="IXT216" s="24" t="n"/>
      <c r="IXU216" s="24" t="n"/>
      <c r="IXV216" s="151" t="n"/>
      <c r="IXW216" s="24" t="n"/>
      <c r="IXX216" s="24" t="n"/>
      <c r="IXY216" s="24" t="n"/>
      <c r="IXZ216" s="24" t="n"/>
      <c r="IYA216" s="24" t="n"/>
      <c r="IYB216" s="23" t="n"/>
      <c r="IYC216" s="24" t="n"/>
      <c r="IYD216" s="24" t="n"/>
      <c r="IYE216" s="24" t="n"/>
      <c r="IYF216" s="24" t="n"/>
      <c r="IYG216" s="24" t="n"/>
      <c r="IYH216" s="24" t="n"/>
      <c r="IYI216" s="24" t="n"/>
      <c r="IYJ216" s="24" t="n"/>
      <c r="IYK216" s="95" t="n"/>
      <c r="IYL216" s="24" t="n"/>
      <c r="IYM216" s="24" t="n"/>
      <c r="IYN216" s="24" t="n"/>
      <c r="IYO216" s="24" t="n"/>
      <c r="IYP216" s="151" t="n"/>
      <c r="IYQ216" s="24" t="n"/>
      <c r="IYR216" s="24" t="n"/>
      <c r="IYS216" s="24" t="n"/>
      <c r="IYT216" s="24" t="n"/>
      <c r="IYU216" s="24" t="n"/>
      <c r="IYV216" s="23" t="n"/>
      <c r="IYW216" s="24" t="n"/>
      <c r="IYX216" s="24" t="n"/>
      <c r="IYY216" s="24" t="n"/>
      <c r="IYZ216" s="24" t="n"/>
      <c r="IZA216" s="24" t="n"/>
      <c r="IZB216" s="24" t="n"/>
      <c r="IZC216" s="24" t="n"/>
      <c r="IZD216" s="24" t="n"/>
      <c r="IZE216" s="95" t="n"/>
      <c r="IZF216" s="24" t="n"/>
      <c r="IZG216" s="24" t="n"/>
      <c r="IZH216" s="24" t="n"/>
      <c r="IZI216" s="24" t="n"/>
      <c r="IZJ216" s="151" t="n"/>
      <c r="IZK216" s="24" t="n"/>
      <c r="IZL216" s="24" t="n"/>
      <c r="IZM216" s="24" t="n"/>
      <c r="IZN216" s="24" t="n"/>
      <c r="IZO216" s="24" t="n"/>
      <c r="IZP216" s="23" t="n"/>
      <c r="IZQ216" s="24" t="n"/>
      <c r="IZR216" s="24" t="n"/>
      <c r="IZS216" s="24" t="n"/>
      <c r="IZT216" s="24" t="n"/>
      <c r="IZU216" s="24" t="n"/>
      <c r="IZV216" s="24" t="n"/>
      <c r="IZW216" s="24" t="n"/>
      <c r="IZX216" s="24" t="n"/>
      <c r="IZY216" s="95" t="n"/>
      <c r="IZZ216" s="24" t="n"/>
      <c r="JAA216" s="24" t="n"/>
      <c r="JAB216" s="24" t="n"/>
      <c r="JAC216" s="24" t="n"/>
      <c r="JAD216" s="151" t="n"/>
      <c r="JAE216" s="24" t="n"/>
      <c r="JAF216" s="24" t="n"/>
      <c r="JAG216" s="24" t="n"/>
      <c r="JAH216" s="24" t="n"/>
      <c r="JAI216" s="24" t="n"/>
      <c r="JAJ216" s="23" t="n"/>
      <c r="JAK216" s="24" t="n"/>
      <c r="JAL216" s="24" t="n"/>
      <c r="JAM216" s="24" t="n"/>
      <c r="JAN216" s="24" t="n"/>
      <c r="JAO216" s="24" t="n"/>
      <c r="JAP216" s="24" t="n"/>
      <c r="JAQ216" s="24" t="n"/>
      <c r="JAR216" s="24" t="n"/>
      <c r="JAS216" s="95" t="n"/>
      <c r="JAT216" s="24" t="n"/>
      <c r="JAU216" s="24" t="n"/>
      <c r="JAV216" s="24" t="n"/>
      <c r="JAW216" s="24" t="n"/>
      <c r="JAX216" s="151" t="n"/>
      <c r="JAY216" s="24" t="n"/>
      <c r="JAZ216" s="24" t="n"/>
      <c r="JBA216" s="24" t="n"/>
      <c r="JBB216" s="24" t="n"/>
      <c r="JBC216" s="24" t="n"/>
      <c r="JBD216" s="23" t="n"/>
      <c r="JBE216" s="24" t="n"/>
      <c r="JBF216" s="24" t="n"/>
      <c r="JBG216" s="24" t="n"/>
      <c r="JBH216" s="24" t="n"/>
      <c r="JBI216" s="24" t="n"/>
      <c r="JBJ216" s="24" t="n"/>
      <c r="JBK216" s="24" t="n"/>
      <c r="JBL216" s="24" t="n"/>
      <c r="JBM216" s="95" t="n"/>
      <c r="JBN216" s="24" t="n"/>
      <c r="JBO216" s="24" t="n"/>
      <c r="JBP216" s="24" t="n"/>
      <c r="JBQ216" s="24" t="n"/>
      <c r="JBR216" s="151" t="n"/>
      <c r="JBS216" s="24" t="n"/>
      <c r="JBT216" s="24" t="n"/>
      <c r="JBU216" s="24" t="n"/>
      <c r="JBV216" s="24" t="n"/>
      <c r="JBW216" s="24" t="n"/>
      <c r="JBX216" s="23" t="n"/>
      <c r="JBY216" s="24" t="n"/>
      <c r="JBZ216" s="24" t="n"/>
      <c r="JCA216" s="24" t="n"/>
      <c r="JCB216" s="24" t="n"/>
      <c r="JCC216" s="24" t="n"/>
      <c r="JCD216" s="24" t="n"/>
      <c r="JCE216" s="24" t="n"/>
      <c r="JCF216" s="24" t="n"/>
      <c r="JCG216" s="95" t="n"/>
      <c r="JCH216" s="24" t="n"/>
      <c r="JCI216" s="24" t="n"/>
      <c r="JCJ216" s="24" t="n"/>
      <c r="JCK216" s="24" t="n"/>
      <c r="JCL216" s="151" t="n"/>
      <c r="JCM216" s="24" t="n"/>
      <c r="JCN216" s="24" t="n"/>
      <c r="JCO216" s="24" t="n"/>
      <c r="JCP216" s="24" t="n"/>
      <c r="JCQ216" s="24" t="n"/>
      <c r="JCR216" s="23" t="n"/>
      <c r="JCS216" s="24" t="n"/>
      <c r="JCT216" s="24" t="n"/>
      <c r="JCU216" s="24" t="n"/>
      <c r="JCV216" s="24" t="n"/>
      <c r="JCW216" s="24" t="n"/>
      <c r="JCX216" s="24" t="n"/>
      <c r="JCY216" s="24" t="n"/>
      <c r="JCZ216" s="24" t="n"/>
      <c r="JDA216" s="95" t="n"/>
      <c r="JDB216" s="24" t="n"/>
      <c r="JDC216" s="24" t="n"/>
      <c r="JDD216" s="24" t="n"/>
      <c r="JDE216" s="24" t="n"/>
      <c r="JDF216" s="151" t="n"/>
      <c r="JDG216" s="24" t="n"/>
      <c r="JDH216" s="24" t="n"/>
      <c r="JDI216" s="24" t="n"/>
      <c r="JDJ216" s="24" t="n"/>
      <c r="JDK216" s="24" t="n"/>
      <c r="JDL216" s="23" t="n"/>
      <c r="JDM216" s="24" t="n"/>
      <c r="JDN216" s="24" t="n"/>
      <c r="JDO216" s="24" t="n"/>
      <c r="JDP216" s="24" t="n"/>
      <c r="JDQ216" s="24" t="n"/>
      <c r="JDR216" s="24" t="n"/>
      <c r="JDS216" s="24" t="n"/>
      <c r="JDT216" s="24" t="n"/>
      <c r="JDU216" s="95" t="n"/>
      <c r="JDV216" s="24" t="n"/>
      <c r="JDW216" s="24" t="n"/>
      <c r="JDX216" s="24" t="n"/>
      <c r="JDY216" s="24" t="n"/>
      <c r="JDZ216" s="151" t="n"/>
      <c r="JEA216" s="24" t="n"/>
      <c r="JEB216" s="24" t="n"/>
      <c r="JEC216" s="24" t="n"/>
      <c r="JED216" s="24" t="n"/>
      <c r="JEE216" s="24" t="n"/>
      <c r="JEF216" s="23" t="n"/>
      <c r="JEG216" s="24" t="n"/>
      <c r="JEH216" s="24" t="n"/>
      <c r="JEI216" s="24" t="n"/>
      <c r="JEJ216" s="24" t="n"/>
      <c r="JEK216" s="24" t="n"/>
      <c r="JEL216" s="24" t="n"/>
      <c r="JEM216" s="24" t="n"/>
      <c r="JEN216" s="24" t="n"/>
      <c r="JEO216" s="95" t="n"/>
      <c r="JEP216" s="24" t="n"/>
      <c r="JEQ216" s="24" t="n"/>
      <c r="JER216" s="24" t="n"/>
      <c r="JES216" s="24" t="n"/>
      <c r="JET216" s="151" t="n"/>
      <c r="JEU216" s="24" t="n"/>
      <c r="JEV216" s="24" t="n"/>
      <c r="JEW216" s="24" t="n"/>
      <c r="JEX216" s="24" t="n"/>
      <c r="JEY216" s="24" t="n"/>
      <c r="JEZ216" s="23" t="n"/>
      <c r="JFA216" s="24" t="n"/>
      <c r="JFB216" s="24" t="n"/>
      <c r="JFC216" s="24" t="n"/>
      <c r="JFD216" s="24" t="n"/>
      <c r="JFE216" s="24" t="n"/>
      <c r="JFF216" s="24" t="n"/>
      <c r="JFG216" s="24" t="n"/>
      <c r="JFH216" s="24" t="n"/>
      <c r="JFI216" s="95" t="n"/>
      <c r="JFJ216" s="24" t="n"/>
      <c r="JFK216" s="24" t="n"/>
      <c r="JFL216" s="24" t="n"/>
      <c r="JFM216" s="24" t="n"/>
      <c r="JFN216" s="151" t="n"/>
      <c r="JFO216" s="24" t="n"/>
      <c r="JFP216" s="24" t="n"/>
      <c r="JFQ216" s="24" t="n"/>
      <c r="JFR216" s="24" t="n"/>
      <c r="JFS216" s="24" t="n"/>
      <c r="JFT216" s="23" t="n"/>
      <c r="JFU216" s="24" t="n"/>
      <c r="JFV216" s="24" t="n"/>
      <c r="JFW216" s="24" t="n"/>
      <c r="JFX216" s="24" t="n"/>
      <c r="JFY216" s="24" t="n"/>
      <c r="JFZ216" s="24" t="n"/>
      <c r="JGA216" s="24" t="n"/>
      <c r="JGB216" s="24" t="n"/>
      <c r="JGC216" s="95" t="n"/>
      <c r="JGD216" s="24" t="n"/>
      <c r="JGE216" s="24" t="n"/>
      <c r="JGF216" s="24" t="n"/>
      <c r="JGG216" s="24" t="n"/>
      <c r="JGH216" s="151" t="n"/>
      <c r="JGI216" s="24" t="n"/>
      <c r="JGJ216" s="24" t="n"/>
      <c r="JGK216" s="24" t="n"/>
      <c r="JGL216" s="24" t="n"/>
      <c r="JGM216" s="24" t="n"/>
      <c r="JGN216" s="23" t="n"/>
      <c r="JGO216" s="24" t="n"/>
      <c r="JGP216" s="24" t="n"/>
      <c r="JGQ216" s="24" t="n"/>
      <c r="JGR216" s="24" t="n"/>
      <c r="JGS216" s="24" t="n"/>
      <c r="JGT216" s="24" t="n"/>
      <c r="JGU216" s="24" t="n"/>
      <c r="JGV216" s="24" t="n"/>
      <c r="JGW216" s="95" t="n"/>
      <c r="JGX216" s="24" t="n"/>
      <c r="JGY216" s="24" t="n"/>
      <c r="JGZ216" s="24" t="n"/>
      <c r="JHA216" s="24" t="n"/>
      <c r="JHB216" s="151" t="n"/>
      <c r="JHC216" s="24" t="n"/>
      <c r="JHD216" s="24" t="n"/>
      <c r="JHE216" s="24" t="n"/>
      <c r="JHF216" s="24" t="n"/>
      <c r="JHG216" s="24" t="n"/>
      <c r="JHH216" s="23" t="n"/>
      <c r="JHI216" s="24" t="n"/>
      <c r="JHJ216" s="24" t="n"/>
      <c r="JHK216" s="24" t="n"/>
      <c r="JHL216" s="24" t="n"/>
      <c r="JHM216" s="24" t="n"/>
      <c r="JHN216" s="24" t="n"/>
      <c r="JHO216" s="24" t="n"/>
      <c r="JHP216" s="24" t="n"/>
      <c r="JHQ216" s="95" t="n"/>
      <c r="JHR216" s="24" t="n"/>
      <c r="JHS216" s="24" t="n"/>
      <c r="JHT216" s="24" t="n"/>
      <c r="JHU216" s="24" t="n"/>
      <c r="JHV216" s="151" t="n"/>
      <c r="JHW216" s="24" t="n"/>
      <c r="JHX216" s="24" t="n"/>
      <c r="JHY216" s="24" t="n"/>
      <c r="JHZ216" s="24" t="n"/>
      <c r="JIA216" s="24" t="n"/>
      <c r="JIB216" s="23" t="n"/>
      <c r="JIC216" s="24" t="n"/>
      <c r="JID216" s="24" t="n"/>
      <c r="JIE216" s="24" t="n"/>
      <c r="JIF216" s="24" t="n"/>
      <c r="JIG216" s="24" t="n"/>
      <c r="JIH216" s="24" t="n"/>
      <c r="JII216" s="24" t="n"/>
      <c r="JIJ216" s="24" t="n"/>
      <c r="JIK216" s="95" t="n"/>
      <c r="JIL216" s="24" t="n"/>
      <c r="JIM216" s="24" t="n"/>
      <c r="JIN216" s="24" t="n"/>
      <c r="JIO216" s="24" t="n"/>
      <c r="JIP216" s="151" t="n"/>
      <c r="JIQ216" s="24" t="n"/>
      <c r="JIR216" s="24" t="n"/>
      <c r="JIS216" s="24" t="n"/>
      <c r="JIT216" s="24" t="n"/>
      <c r="JIU216" s="24" t="n"/>
      <c r="JIV216" s="23" t="n"/>
      <c r="JIW216" s="24" t="n"/>
      <c r="JIX216" s="24" t="n"/>
      <c r="JIY216" s="24" t="n"/>
      <c r="JIZ216" s="24" t="n"/>
      <c r="JJA216" s="24" t="n"/>
      <c r="JJB216" s="24" t="n"/>
      <c r="JJC216" s="24" t="n"/>
      <c r="JJD216" s="24" t="n"/>
      <c r="JJE216" s="95" t="n"/>
      <c r="JJF216" s="24" t="n"/>
      <c r="JJG216" s="24" t="n"/>
      <c r="JJH216" s="24" t="n"/>
      <c r="JJI216" s="24" t="n"/>
      <c r="JJJ216" s="151" t="n"/>
      <c r="JJK216" s="24" t="n"/>
      <c r="JJL216" s="24" t="n"/>
      <c r="JJM216" s="24" t="n"/>
      <c r="JJN216" s="24" t="n"/>
      <c r="JJO216" s="24" t="n"/>
      <c r="JJP216" s="23" t="n"/>
      <c r="JJQ216" s="24" t="n"/>
      <c r="JJR216" s="24" t="n"/>
      <c r="JJS216" s="24" t="n"/>
      <c r="JJT216" s="24" t="n"/>
      <c r="JJU216" s="24" t="n"/>
      <c r="JJV216" s="24" t="n"/>
      <c r="JJW216" s="24" t="n"/>
      <c r="JJX216" s="24" t="n"/>
      <c r="JJY216" s="95" t="n"/>
      <c r="JJZ216" s="24" t="n"/>
      <c r="JKA216" s="24" t="n"/>
      <c r="JKB216" s="24" t="n"/>
      <c r="JKC216" s="24" t="n"/>
      <c r="JKD216" s="151" t="n"/>
      <c r="JKE216" s="24" t="n"/>
      <c r="JKF216" s="24" t="n"/>
      <c r="JKG216" s="24" t="n"/>
      <c r="JKH216" s="24" t="n"/>
      <c r="JKI216" s="24" t="n"/>
      <c r="JKJ216" s="23" t="n"/>
      <c r="JKK216" s="24" t="n"/>
      <c r="JKL216" s="24" t="n"/>
      <c r="JKM216" s="24" t="n"/>
      <c r="JKN216" s="24" t="n"/>
      <c r="JKO216" s="24" t="n"/>
      <c r="JKP216" s="24" t="n"/>
      <c r="JKQ216" s="24" t="n"/>
      <c r="JKR216" s="24" t="n"/>
      <c r="JKS216" s="95" t="n"/>
      <c r="JKT216" s="24" t="n"/>
      <c r="JKU216" s="24" t="n"/>
      <c r="JKV216" s="24" t="n"/>
      <c r="JKW216" s="24" t="n"/>
      <c r="JKX216" s="151" t="n"/>
      <c r="JKY216" s="24" t="n"/>
      <c r="JKZ216" s="24" t="n"/>
      <c r="JLA216" s="24" t="n"/>
      <c r="JLB216" s="24" t="n"/>
      <c r="JLC216" s="24" t="n"/>
      <c r="JLD216" s="23" t="n"/>
      <c r="JLE216" s="24" t="n"/>
      <c r="JLF216" s="24" t="n"/>
      <c r="JLG216" s="24" t="n"/>
      <c r="JLH216" s="24" t="n"/>
      <c r="JLI216" s="24" t="n"/>
      <c r="JLJ216" s="24" t="n"/>
      <c r="JLK216" s="24" t="n"/>
      <c r="JLL216" s="24" t="n"/>
      <c r="JLM216" s="95" t="n"/>
      <c r="JLN216" s="24" t="n"/>
      <c r="JLO216" s="24" t="n"/>
      <c r="JLP216" s="24" t="n"/>
      <c r="JLQ216" s="24" t="n"/>
      <c r="JLR216" s="151" t="n"/>
      <c r="JLS216" s="24" t="n"/>
      <c r="JLT216" s="24" t="n"/>
      <c r="JLU216" s="24" t="n"/>
      <c r="JLV216" s="24" t="n"/>
      <c r="JLW216" s="24" t="n"/>
      <c r="JLX216" s="23" t="n"/>
      <c r="JLY216" s="24" t="n"/>
      <c r="JLZ216" s="24" t="n"/>
      <c r="JMA216" s="24" t="n"/>
      <c r="JMB216" s="24" t="n"/>
      <c r="JMC216" s="24" t="n"/>
      <c r="JMD216" s="24" t="n"/>
      <c r="JME216" s="24" t="n"/>
      <c r="JMF216" s="24" t="n"/>
      <c r="JMG216" s="95" t="n"/>
      <c r="JMH216" s="24" t="n"/>
      <c r="JMI216" s="24" t="n"/>
      <c r="JMJ216" s="24" t="n"/>
      <c r="JMK216" s="24" t="n"/>
      <c r="JML216" s="151" t="n"/>
      <c r="JMM216" s="24" t="n"/>
      <c r="JMN216" s="24" t="n"/>
      <c r="JMO216" s="24" t="n"/>
      <c r="JMP216" s="24" t="n"/>
      <c r="JMQ216" s="24" t="n"/>
      <c r="JMR216" s="23" t="n"/>
      <c r="JMS216" s="24" t="n"/>
      <c r="JMT216" s="24" t="n"/>
      <c r="JMU216" s="24" t="n"/>
      <c r="JMV216" s="24" t="n"/>
      <c r="JMW216" s="24" t="n"/>
      <c r="JMX216" s="24" t="n"/>
      <c r="JMY216" s="24" t="n"/>
      <c r="JMZ216" s="24" t="n"/>
      <c r="JNA216" s="95" t="n"/>
      <c r="JNB216" s="24" t="n"/>
      <c r="JNC216" s="24" t="n"/>
      <c r="JND216" s="24" t="n"/>
      <c r="JNE216" s="24" t="n"/>
      <c r="JNF216" s="151" t="n"/>
      <c r="JNG216" s="24" t="n"/>
      <c r="JNH216" s="24" t="n"/>
      <c r="JNI216" s="24" t="n"/>
      <c r="JNJ216" s="24" t="n"/>
      <c r="JNK216" s="24" t="n"/>
      <c r="JNL216" s="23" t="n"/>
      <c r="JNM216" s="24" t="n"/>
      <c r="JNN216" s="24" t="n"/>
      <c r="JNO216" s="24" t="n"/>
      <c r="JNP216" s="24" t="n"/>
      <c r="JNQ216" s="24" t="n"/>
      <c r="JNR216" s="24" t="n"/>
      <c r="JNS216" s="24" t="n"/>
      <c r="JNT216" s="24" t="n"/>
      <c r="JNU216" s="95" t="n"/>
      <c r="JNV216" s="24" t="n"/>
      <c r="JNW216" s="24" t="n"/>
      <c r="JNX216" s="24" t="n"/>
      <c r="JNY216" s="24" t="n"/>
      <c r="JNZ216" s="151" t="n"/>
      <c r="JOA216" s="24" t="n"/>
      <c r="JOB216" s="24" t="n"/>
      <c r="JOC216" s="24" t="n"/>
      <c r="JOD216" s="24" t="n"/>
      <c r="JOE216" s="24" t="n"/>
      <c r="JOF216" s="23" t="n"/>
      <c r="JOG216" s="24" t="n"/>
      <c r="JOH216" s="24" t="n"/>
      <c r="JOI216" s="24" t="n"/>
      <c r="JOJ216" s="24" t="n"/>
      <c r="JOK216" s="24" t="n"/>
      <c r="JOL216" s="24" t="n"/>
      <c r="JOM216" s="24" t="n"/>
      <c r="JON216" s="24" t="n"/>
      <c r="JOO216" s="95" t="n"/>
      <c r="JOP216" s="24" t="n"/>
      <c r="JOQ216" s="24" t="n"/>
      <c r="JOR216" s="24" t="n"/>
      <c r="JOS216" s="24" t="n"/>
      <c r="JOT216" s="151" t="n"/>
      <c r="JOU216" s="24" t="n"/>
      <c r="JOV216" s="24" t="n"/>
      <c r="JOW216" s="24" t="n"/>
      <c r="JOX216" s="24" t="n"/>
      <c r="JOY216" s="24" t="n"/>
      <c r="JOZ216" s="23" t="n"/>
      <c r="JPA216" s="24" t="n"/>
      <c r="JPB216" s="24" t="n"/>
      <c r="JPC216" s="24" t="n"/>
      <c r="JPD216" s="24" t="n"/>
      <c r="JPE216" s="24" t="n"/>
      <c r="JPF216" s="24" t="n"/>
      <c r="JPG216" s="24" t="n"/>
      <c r="JPH216" s="24" t="n"/>
      <c r="JPI216" s="95" t="n"/>
      <c r="JPJ216" s="24" t="n"/>
      <c r="JPK216" s="24" t="n"/>
      <c r="JPL216" s="24" t="n"/>
      <c r="JPM216" s="24" t="n"/>
      <c r="JPN216" s="151" t="n"/>
      <c r="JPO216" s="24" t="n"/>
      <c r="JPP216" s="24" t="n"/>
      <c r="JPQ216" s="24" t="n"/>
      <c r="JPR216" s="24" t="n"/>
      <c r="JPS216" s="24" t="n"/>
      <c r="JPT216" s="23" t="n"/>
      <c r="JPU216" s="24" t="n"/>
      <c r="JPV216" s="24" t="n"/>
      <c r="JPW216" s="24" t="n"/>
      <c r="JPX216" s="24" t="n"/>
      <c r="JPY216" s="24" t="n"/>
      <c r="JPZ216" s="24" t="n"/>
      <c r="JQA216" s="24" t="n"/>
      <c r="JQB216" s="24" t="n"/>
      <c r="JQC216" s="95" t="n"/>
      <c r="JQD216" s="24" t="n"/>
      <c r="JQE216" s="24" t="n"/>
      <c r="JQF216" s="24" t="n"/>
      <c r="JQG216" s="24" t="n"/>
      <c r="JQH216" s="151" t="n"/>
      <c r="JQI216" s="24" t="n"/>
      <c r="JQJ216" s="24" t="n"/>
      <c r="JQK216" s="24" t="n"/>
      <c r="JQL216" s="24" t="n"/>
      <c r="JQM216" s="24" t="n"/>
      <c r="JQN216" s="23" t="n"/>
      <c r="JQO216" s="24" t="n"/>
      <c r="JQP216" s="24" t="n"/>
      <c r="JQQ216" s="24" t="n"/>
      <c r="JQR216" s="24" t="n"/>
      <c r="JQS216" s="24" t="n"/>
      <c r="JQT216" s="24" t="n"/>
      <c r="JQU216" s="24" t="n"/>
      <c r="JQV216" s="24" t="n"/>
      <c r="JQW216" s="95" t="n"/>
      <c r="JQX216" s="24" t="n"/>
      <c r="JQY216" s="24" t="n"/>
      <c r="JQZ216" s="24" t="n"/>
      <c r="JRA216" s="24" t="n"/>
      <c r="JRB216" s="151" t="n"/>
      <c r="JRC216" s="24" t="n"/>
      <c r="JRD216" s="24" t="n"/>
      <c r="JRE216" s="24" t="n"/>
      <c r="JRF216" s="24" t="n"/>
      <c r="JRG216" s="24" t="n"/>
      <c r="JRH216" s="23" t="n"/>
      <c r="JRI216" s="24" t="n"/>
      <c r="JRJ216" s="24" t="n"/>
      <c r="JRK216" s="24" t="n"/>
      <c r="JRL216" s="24" t="n"/>
      <c r="JRM216" s="24" t="n"/>
      <c r="JRN216" s="24" t="n"/>
      <c r="JRO216" s="24" t="n"/>
      <c r="JRP216" s="24" t="n"/>
      <c r="JRQ216" s="95" t="n"/>
      <c r="JRR216" s="24" t="n"/>
      <c r="JRS216" s="24" t="n"/>
      <c r="JRT216" s="24" t="n"/>
      <c r="JRU216" s="24" t="n"/>
      <c r="JRV216" s="151" t="n"/>
      <c r="JRW216" s="24" t="n"/>
      <c r="JRX216" s="24" t="n"/>
      <c r="JRY216" s="24" t="n"/>
      <c r="JRZ216" s="24" t="n"/>
      <c r="JSA216" s="24" t="n"/>
      <c r="JSB216" s="23" t="n"/>
      <c r="JSC216" s="24" t="n"/>
      <c r="JSD216" s="24" t="n"/>
      <c r="JSE216" s="24" t="n"/>
      <c r="JSF216" s="24" t="n"/>
      <c r="JSG216" s="24" t="n"/>
      <c r="JSH216" s="24" t="n"/>
      <c r="JSI216" s="24" t="n"/>
      <c r="JSJ216" s="24" t="n"/>
      <c r="JSK216" s="95" t="n"/>
      <c r="JSL216" s="24" t="n"/>
      <c r="JSM216" s="24" t="n"/>
      <c r="JSN216" s="24" t="n"/>
      <c r="JSO216" s="24" t="n"/>
      <c r="JSP216" s="151" t="n"/>
      <c r="JSQ216" s="24" t="n"/>
      <c r="JSR216" s="24" t="n"/>
      <c r="JSS216" s="24" t="n"/>
      <c r="JST216" s="24" t="n"/>
      <c r="JSU216" s="24" t="n"/>
      <c r="JSV216" s="23" t="n"/>
      <c r="JSW216" s="24" t="n"/>
      <c r="JSX216" s="24" t="n"/>
      <c r="JSY216" s="24" t="n"/>
      <c r="JSZ216" s="24" t="n"/>
      <c r="JTA216" s="24" t="n"/>
      <c r="JTB216" s="24" t="n"/>
      <c r="JTC216" s="24" t="n"/>
      <c r="JTD216" s="24" t="n"/>
      <c r="JTE216" s="95" t="n"/>
      <c r="JTF216" s="24" t="n"/>
      <c r="JTG216" s="24" t="n"/>
      <c r="JTH216" s="24" t="n"/>
      <c r="JTI216" s="24" t="n"/>
      <c r="JTJ216" s="151" t="n"/>
      <c r="JTK216" s="24" t="n"/>
      <c r="JTL216" s="24" t="n"/>
      <c r="JTM216" s="24" t="n"/>
      <c r="JTN216" s="24" t="n"/>
      <c r="JTO216" s="24" t="n"/>
      <c r="JTP216" s="23" t="n"/>
      <c r="JTQ216" s="24" t="n"/>
      <c r="JTR216" s="24" t="n"/>
      <c r="JTS216" s="24" t="n"/>
      <c r="JTT216" s="24" t="n"/>
      <c r="JTU216" s="24" t="n"/>
      <c r="JTV216" s="24" t="n"/>
      <c r="JTW216" s="24" t="n"/>
      <c r="JTX216" s="24" t="n"/>
      <c r="JTY216" s="95" t="n"/>
      <c r="JTZ216" s="24" t="n"/>
      <c r="JUA216" s="24" t="n"/>
      <c r="JUB216" s="24" t="n"/>
      <c r="JUC216" s="24" t="n"/>
      <c r="JUD216" s="151" t="n"/>
      <c r="JUE216" s="24" t="n"/>
      <c r="JUF216" s="24" t="n"/>
      <c r="JUG216" s="24" t="n"/>
      <c r="JUH216" s="24" t="n"/>
      <c r="JUI216" s="24" t="n"/>
      <c r="JUJ216" s="23" t="n"/>
      <c r="JUK216" s="24" t="n"/>
      <c r="JUL216" s="24" t="n"/>
      <c r="JUM216" s="24" t="n"/>
      <c r="JUN216" s="24" t="n"/>
      <c r="JUO216" s="24" t="n"/>
      <c r="JUP216" s="24" t="n"/>
      <c r="JUQ216" s="24" t="n"/>
      <c r="JUR216" s="24" t="n"/>
      <c r="JUS216" s="95" t="n"/>
      <c r="JUT216" s="24" t="n"/>
      <c r="JUU216" s="24" t="n"/>
      <c r="JUV216" s="24" t="n"/>
      <c r="JUW216" s="24" t="n"/>
      <c r="JUX216" s="151" t="n"/>
      <c r="JUY216" s="24" t="n"/>
      <c r="JUZ216" s="24" t="n"/>
      <c r="JVA216" s="24" t="n"/>
      <c r="JVB216" s="24" t="n"/>
      <c r="JVC216" s="24" t="n"/>
      <c r="JVD216" s="23" t="n"/>
      <c r="JVE216" s="24" t="n"/>
      <c r="JVF216" s="24" t="n"/>
      <c r="JVG216" s="24" t="n"/>
      <c r="JVH216" s="24" t="n"/>
      <c r="JVI216" s="24" t="n"/>
      <c r="JVJ216" s="24" t="n"/>
      <c r="JVK216" s="24" t="n"/>
      <c r="JVL216" s="24" t="n"/>
      <c r="JVM216" s="95" t="n"/>
      <c r="JVN216" s="24" t="n"/>
      <c r="JVO216" s="24" t="n"/>
      <c r="JVP216" s="24" t="n"/>
      <c r="JVQ216" s="24" t="n"/>
      <c r="JVR216" s="151" t="n"/>
      <c r="JVS216" s="24" t="n"/>
      <c r="JVT216" s="24" t="n"/>
      <c r="JVU216" s="24" t="n"/>
      <c r="JVV216" s="24" t="n"/>
      <c r="JVW216" s="24" t="n"/>
      <c r="JVX216" s="23" t="n"/>
      <c r="JVY216" s="24" t="n"/>
      <c r="JVZ216" s="24" t="n"/>
      <c r="JWA216" s="24" t="n"/>
      <c r="JWB216" s="24" t="n"/>
      <c r="JWC216" s="24" t="n"/>
      <c r="JWD216" s="24" t="n"/>
      <c r="JWE216" s="24" t="n"/>
      <c r="JWF216" s="24" t="n"/>
      <c r="JWG216" s="95" t="n"/>
      <c r="JWH216" s="24" t="n"/>
      <c r="JWI216" s="24" t="n"/>
      <c r="JWJ216" s="24" t="n"/>
      <c r="JWK216" s="24" t="n"/>
      <c r="JWL216" s="151" t="n"/>
      <c r="JWM216" s="24" t="n"/>
      <c r="JWN216" s="24" t="n"/>
      <c r="JWO216" s="24" t="n"/>
      <c r="JWP216" s="24" t="n"/>
      <c r="JWQ216" s="24" t="n"/>
      <c r="JWR216" s="23" t="n"/>
      <c r="JWS216" s="24" t="n"/>
      <c r="JWT216" s="24" t="n"/>
      <c r="JWU216" s="24" t="n"/>
      <c r="JWV216" s="24" t="n"/>
      <c r="JWW216" s="24" t="n"/>
      <c r="JWX216" s="24" t="n"/>
      <c r="JWY216" s="24" t="n"/>
      <c r="JWZ216" s="24" t="n"/>
      <c r="JXA216" s="95" t="n"/>
      <c r="JXB216" s="24" t="n"/>
      <c r="JXC216" s="24" t="n"/>
      <c r="JXD216" s="24" t="n"/>
      <c r="JXE216" s="24" t="n"/>
      <c r="JXF216" s="151" t="n"/>
      <c r="JXG216" s="24" t="n"/>
      <c r="JXH216" s="24" t="n"/>
      <c r="JXI216" s="24" t="n"/>
      <c r="JXJ216" s="24" t="n"/>
      <c r="JXK216" s="24" t="n"/>
      <c r="JXL216" s="23" t="n"/>
      <c r="JXM216" s="24" t="n"/>
      <c r="JXN216" s="24" t="n"/>
      <c r="JXO216" s="24" t="n"/>
      <c r="JXP216" s="24" t="n"/>
      <c r="JXQ216" s="24" t="n"/>
      <c r="JXR216" s="24" t="n"/>
      <c r="JXS216" s="24" t="n"/>
      <c r="JXT216" s="24" t="n"/>
      <c r="JXU216" s="95" t="n"/>
      <c r="JXV216" s="24" t="n"/>
      <c r="JXW216" s="24" t="n"/>
      <c r="JXX216" s="24" t="n"/>
      <c r="JXY216" s="24" t="n"/>
      <c r="JXZ216" s="151" t="n"/>
      <c r="JYA216" s="24" t="n"/>
      <c r="JYB216" s="24" t="n"/>
      <c r="JYC216" s="24" t="n"/>
      <c r="JYD216" s="24" t="n"/>
      <c r="JYE216" s="24" t="n"/>
      <c r="JYF216" s="23" t="n"/>
      <c r="JYG216" s="24" t="n"/>
      <c r="JYH216" s="24" t="n"/>
      <c r="JYI216" s="24" t="n"/>
      <c r="JYJ216" s="24" t="n"/>
      <c r="JYK216" s="24" t="n"/>
      <c r="JYL216" s="24" t="n"/>
      <c r="JYM216" s="24" t="n"/>
      <c r="JYN216" s="24" t="n"/>
      <c r="JYO216" s="95" t="n"/>
      <c r="JYP216" s="24" t="n"/>
      <c r="JYQ216" s="24" t="n"/>
      <c r="JYR216" s="24" t="n"/>
      <c r="JYS216" s="24" t="n"/>
      <c r="JYT216" s="151" t="n"/>
      <c r="JYU216" s="24" t="n"/>
      <c r="JYV216" s="24" t="n"/>
      <c r="JYW216" s="24" t="n"/>
      <c r="JYX216" s="24" t="n"/>
      <c r="JYY216" s="24" t="n"/>
      <c r="JYZ216" s="23" t="n"/>
      <c r="JZA216" s="24" t="n"/>
      <c r="JZB216" s="24" t="n"/>
      <c r="JZC216" s="24" t="n"/>
      <c r="JZD216" s="24" t="n"/>
      <c r="JZE216" s="24" t="n"/>
      <c r="JZF216" s="24" t="n"/>
      <c r="JZG216" s="24" t="n"/>
      <c r="JZH216" s="24" t="n"/>
      <c r="JZI216" s="95" t="n"/>
      <c r="JZJ216" s="24" t="n"/>
      <c r="JZK216" s="24" t="n"/>
      <c r="JZL216" s="24" t="n"/>
      <c r="JZM216" s="24" t="n"/>
      <c r="JZN216" s="151" t="n"/>
      <c r="JZO216" s="24" t="n"/>
      <c r="JZP216" s="24" t="n"/>
      <c r="JZQ216" s="24" t="n"/>
      <c r="JZR216" s="24" t="n"/>
      <c r="JZS216" s="24" t="n"/>
      <c r="JZT216" s="23" t="n"/>
      <c r="JZU216" s="24" t="n"/>
      <c r="JZV216" s="24" t="n"/>
      <c r="JZW216" s="24" t="n"/>
      <c r="JZX216" s="24" t="n"/>
      <c r="JZY216" s="24" t="n"/>
      <c r="JZZ216" s="24" t="n"/>
      <c r="KAA216" s="24" t="n"/>
      <c r="KAB216" s="24" t="n"/>
      <c r="KAC216" s="95" t="n"/>
      <c r="KAD216" s="24" t="n"/>
      <c r="KAE216" s="24" t="n"/>
      <c r="KAF216" s="24" t="n"/>
      <c r="KAG216" s="24" t="n"/>
      <c r="KAH216" s="151" t="n"/>
      <c r="KAI216" s="24" t="n"/>
      <c r="KAJ216" s="24" t="n"/>
      <c r="KAK216" s="24" t="n"/>
      <c r="KAL216" s="24" t="n"/>
      <c r="KAM216" s="24" t="n"/>
      <c r="KAN216" s="23" t="n"/>
      <c r="KAO216" s="24" t="n"/>
      <c r="KAP216" s="24" t="n"/>
      <c r="KAQ216" s="24" t="n"/>
      <c r="KAR216" s="24" t="n"/>
      <c r="KAS216" s="24" t="n"/>
      <c r="KAT216" s="24" t="n"/>
      <c r="KAU216" s="24" t="n"/>
      <c r="KAV216" s="24" t="n"/>
      <c r="KAW216" s="95" t="n"/>
      <c r="KAX216" s="24" t="n"/>
      <c r="KAY216" s="24" t="n"/>
      <c r="KAZ216" s="24" t="n"/>
      <c r="KBA216" s="24" t="n"/>
      <c r="KBB216" s="151" t="n"/>
      <c r="KBC216" s="24" t="n"/>
      <c r="KBD216" s="24" t="n"/>
      <c r="KBE216" s="24" t="n"/>
      <c r="KBF216" s="24" t="n"/>
      <c r="KBG216" s="24" t="n"/>
      <c r="KBH216" s="23" t="n"/>
      <c r="KBI216" s="24" t="n"/>
      <c r="KBJ216" s="24" t="n"/>
      <c r="KBK216" s="24" t="n"/>
      <c r="KBL216" s="24" t="n"/>
      <c r="KBM216" s="24" t="n"/>
      <c r="KBN216" s="24" t="n"/>
      <c r="KBO216" s="24" t="n"/>
      <c r="KBP216" s="24" t="n"/>
      <c r="KBQ216" s="95" t="n"/>
      <c r="KBR216" s="24" t="n"/>
      <c r="KBS216" s="24" t="n"/>
      <c r="KBT216" s="24" t="n"/>
      <c r="KBU216" s="24" t="n"/>
      <c r="KBV216" s="151" t="n"/>
      <c r="KBW216" s="24" t="n"/>
      <c r="KBX216" s="24" t="n"/>
      <c r="KBY216" s="24" t="n"/>
      <c r="KBZ216" s="24" t="n"/>
      <c r="KCA216" s="24" t="n"/>
      <c r="KCB216" s="23" t="n"/>
      <c r="KCC216" s="24" t="n"/>
      <c r="KCD216" s="24" t="n"/>
      <c r="KCE216" s="24" t="n"/>
      <c r="KCF216" s="24" t="n"/>
      <c r="KCG216" s="24" t="n"/>
      <c r="KCH216" s="24" t="n"/>
      <c r="KCI216" s="24" t="n"/>
      <c r="KCJ216" s="24" t="n"/>
      <c r="KCK216" s="95" t="n"/>
      <c r="KCL216" s="24" t="n"/>
      <c r="KCM216" s="24" t="n"/>
      <c r="KCN216" s="24" t="n"/>
      <c r="KCO216" s="24" t="n"/>
      <c r="KCP216" s="151" t="n"/>
      <c r="KCQ216" s="24" t="n"/>
      <c r="KCR216" s="24" t="n"/>
      <c r="KCS216" s="24" t="n"/>
      <c r="KCT216" s="24" t="n"/>
      <c r="KCU216" s="24" t="n"/>
      <c r="KCV216" s="23" t="n"/>
      <c r="KCW216" s="24" t="n"/>
      <c r="KCX216" s="24" t="n"/>
      <c r="KCY216" s="24" t="n"/>
      <c r="KCZ216" s="24" t="n"/>
      <c r="KDA216" s="24" t="n"/>
      <c r="KDB216" s="24" t="n"/>
      <c r="KDC216" s="24" t="n"/>
      <c r="KDD216" s="24" t="n"/>
      <c r="KDE216" s="95" t="n"/>
      <c r="KDF216" s="24" t="n"/>
      <c r="KDG216" s="24" t="n"/>
      <c r="KDH216" s="24" t="n"/>
      <c r="KDI216" s="24" t="n"/>
      <c r="KDJ216" s="151" t="n"/>
      <c r="KDK216" s="24" t="n"/>
      <c r="KDL216" s="24" t="n"/>
      <c r="KDM216" s="24" t="n"/>
      <c r="KDN216" s="24" t="n"/>
      <c r="KDO216" s="24" t="n"/>
      <c r="KDP216" s="23" t="n"/>
      <c r="KDQ216" s="24" t="n"/>
      <c r="KDR216" s="24" t="n"/>
      <c r="KDS216" s="24" t="n"/>
      <c r="KDT216" s="24" t="n"/>
      <c r="KDU216" s="24" t="n"/>
      <c r="KDV216" s="24" t="n"/>
      <c r="KDW216" s="24" t="n"/>
      <c r="KDX216" s="24" t="n"/>
      <c r="KDY216" s="95" t="n"/>
      <c r="KDZ216" s="24" t="n"/>
      <c r="KEA216" s="24" t="n"/>
      <c r="KEB216" s="24" t="n"/>
      <c r="KEC216" s="24" t="n"/>
      <c r="KED216" s="151" t="n"/>
      <c r="KEE216" s="24" t="n"/>
      <c r="KEF216" s="24" t="n"/>
      <c r="KEG216" s="24" t="n"/>
      <c r="KEH216" s="24" t="n"/>
      <c r="KEI216" s="24" t="n"/>
      <c r="KEJ216" s="23" t="n"/>
      <c r="KEK216" s="24" t="n"/>
      <c r="KEL216" s="24" t="n"/>
      <c r="KEM216" s="24" t="n"/>
      <c r="KEN216" s="24" t="n"/>
      <c r="KEO216" s="24" t="n"/>
      <c r="KEP216" s="24" t="n"/>
      <c r="KEQ216" s="24" t="n"/>
      <c r="KER216" s="24" t="n"/>
      <c r="KES216" s="95" t="n"/>
      <c r="KET216" s="24" t="n"/>
      <c r="KEU216" s="24" t="n"/>
      <c r="KEV216" s="24" t="n"/>
      <c r="KEW216" s="24" t="n"/>
      <c r="KEX216" s="151" t="n"/>
      <c r="KEY216" s="24" t="n"/>
      <c r="KEZ216" s="24" t="n"/>
      <c r="KFA216" s="24" t="n"/>
      <c r="KFB216" s="24" t="n"/>
      <c r="KFC216" s="24" t="n"/>
      <c r="KFD216" s="23" t="n"/>
      <c r="KFE216" s="24" t="n"/>
      <c r="KFF216" s="24" t="n"/>
      <c r="KFG216" s="24" t="n"/>
      <c r="KFH216" s="24" t="n"/>
      <c r="KFI216" s="24" t="n"/>
      <c r="KFJ216" s="24" t="n"/>
      <c r="KFK216" s="24" t="n"/>
      <c r="KFL216" s="24" t="n"/>
      <c r="KFM216" s="95" t="n"/>
      <c r="KFN216" s="24" t="n"/>
      <c r="KFO216" s="24" t="n"/>
      <c r="KFP216" s="24" t="n"/>
      <c r="KFQ216" s="24" t="n"/>
      <c r="KFR216" s="151" t="n"/>
      <c r="KFS216" s="24" t="n"/>
      <c r="KFT216" s="24" t="n"/>
      <c r="KFU216" s="24" t="n"/>
      <c r="KFV216" s="24" t="n"/>
      <c r="KFW216" s="24" t="n"/>
      <c r="KFX216" s="23" t="n"/>
      <c r="KFY216" s="24" t="n"/>
      <c r="KFZ216" s="24" t="n"/>
      <c r="KGA216" s="24" t="n"/>
      <c r="KGB216" s="24" t="n"/>
      <c r="KGC216" s="24" t="n"/>
      <c r="KGD216" s="24" t="n"/>
      <c r="KGE216" s="24" t="n"/>
      <c r="KGF216" s="24" t="n"/>
      <c r="KGG216" s="95" t="n"/>
      <c r="KGH216" s="24" t="n"/>
      <c r="KGI216" s="24" t="n"/>
      <c r="KGJ216" s="24" t="n"/>
      <c r="KGK216" s="24" t="n"/>
      <c r="KGL216" s="151" t="n"/>
      <c r="KGM216" s="24" t="n"/>
      <c r="KGN216" s="24" t="n"/>
      <c r="KGO216" s="24" t="n"/>
      <c r="KGP216" s="24" t="n"/>
      <c r="KGQ216" s="24" t="n"/>
      <c r="KGR216" s="23" t="n"/>
      <c r="KGS216" s="24" t="n"/>
      <c r="KGT216" s="24" t="n"/>
      <c r="KGU216" s="24" t="n"/>
      <c r="KGV216" s="24" t="n"/>
      <c r="KGW216" s="24" t="n"/>
      <c r="KGX216" s="24" t="n"/>
      <c r="KGY216" s="24" t="n"/>
      <c r="KGZ216" s="24" t="n"/>
      <c r="KHA216" s="95" t="n"/>
      <c r="KHB216" s="24" t="n"/>
      <c r="KHC216" s="24" t="n"/>
      <c r="KHD216" s="24" t="n"/>
      <c r="KHE216" s="24" t="n"/>
      <c r="KHF216" s="151" t="n"/>
      <c r="KHG216" s="24" t="n"/>
      <c r="KHH216" s="24" t="n"/>
      <c r="KHI216" s="24" t="n"/>
      <c r="KHJ216" s="24" t="n"/>
      <c r="KHK216" s="24" t="n"/>
      <c r="KHL216" s="23" t="n"/>
      <c r="KHM216" s="24" t="n"/>
      <c r="KHN216" s="24" t="n"/>
      <c r="KHO216" s="24" t="n"/>
      <c r="KHP216" s="24" t="n"/>
      <c r="KHQ216" s="24" t="n"/>
      <c r="KHR216" s="24" t="n"/>
      <c r="KHS216" s="24" t="n"/>
      <c r="KHT216" s="24" t="n"/>
      <c r="KHU216" s="95" t="n"/>
      <c r="KHV216" s="24" t="n"/>
      <c r="KHW216" s="24" t="n"/>
      <c r="KHX216" s="24" t="n"/>
      <c r="KHY216" s="24" t="n"/>
      <c r="KHZ216" s="151" t="n"/>
      <c r="KIA216" s="24" t="n"/>
      <c r="KIB216" s="24" t="n"/>
      <c r="KIC216" s="24" t="n"/>
      <c r="KID216" s="24" t="n"/>
      <c r="KIE216" s="24" t="n"/>
      <c r="KIF216" s="23" t="n"/>
      <c r="KIG216" s="24" t="n"/>
      <c r="KIH216" s="24" t="n"/>
      <c r="KII216" s="24" t="n"/>
      <c r="KIJ216" s="24" t="n"/>
      <c r="KIK216" s="24" t="n"/>
      <c r="KIL216" s="24" t="n"/>
      <c r="KIM216" s="24" t="n"/>
      <c r="KIN216" s="24" t="n"/>
      <c r="KIO216" s="95" t="n"/>
      <c r="KIP216" s="24" t="n"/>
      <c r="KIQ216" s="24" t="n"/>
      <c r="KIR216" s="24" t="n"/>
      <c r="KIS216" s="24" t="n"/>
      <c r="KIT216" s="151" t="n"/>
      <c r="KIU216" s="24" t="n"/>
      <c r="KIV216" s="24" t="n"/>
      <c r="KIW216" s="24" t="n"/>
      <c r="KIX216" s="24" t="n"/>
      <c r="KIY216" s="24" t="n"/>
      <c r="KIZ216" s="23" t="n"/>
      <c r="KJA216" s="24" t="n"/>
      <c r="KJB216" s="24" t="n"/>
      <c r="KJC216" s="24" t="n"/>
      <c r="KJD216" s="24" t="n"/>
      <c r="KJE216" s="24" t="n"/>
      <c r="KJF216" s="24" t="n"/>
      <c r="KJG216" s="24" t="n"/>
      <c r="KJH216" s="24" t="n"/>
      <c r="KJI216" s="95" t="n"/>
      <c r="KJJ216" s="24" t="n"/>
      <c r="KJK216" s="24" t="n"/>
      <c r="KJL216" s="24" t="n"/>
      <c r="KJM216" s="24" t="n"/>
      <c r="KJN216" s="151" t="n"/>
      <c r="KJO216" s="24" t="n"/>
      <c r="KJP216" s="24" t="n"/>
      <c r="KJQ216" s="24" t="n"/>
      <c r="KJR216" s="24" t="n"/>
      <c r="KJS216" s="24" t="n"/>
      <c r="KJT216" s="23" t="n"/>
      <c r="KJU216" s="24" t="n"/>
      <c r="KJV216" s="24" t="n"/>
      <c r="KJW216" s="24" t="n"/>
      <c r="KJX216" s="24" t="n"/>
      <c r="KJY216" s="24" t="n"/>
      <c r="KJZ216" s="24" t="n"/>
      <c r="KKA216" s="24" t="n"/>
      <c r="KKB216" s="24" t="n"/>
      <c r="KKC216" s="95" t="n"/>
      <c r="KKD216" s="24" t="n"/>
      <c r="KKE216" s="24" t="n"/>
      <c r="KKF216" s="24" t="n"/>
      <c r="KKG216" s="24" t="n"/>
      <c r="KKH216" s="151" t="n"/>
      <c r="KKI216" s="24" t="n"/>
      <c r="KKJ216" s="24" t="n"/>
      <c r="KKK216" s="24" t="n"/>
      <c r="KKL216" s="24" t="n"/>
      <c r="KKM216" s="24" t="n"/>
      <c r="KKN216" s="23" t="n"/>
      <c r="KKO216" s="24" t="n"/>
      <c r="KKP216" s="24" t="n"/>
      <c r="KKQ216" s="24" t="n"/>
      <c r="KKR216" s="24" t="n"/>
      <c r="KKS216" s="24" t="n"/>
      <c r="KKT216" s="24" t="n"/>
      <c r="KKU216" s="24" t="n"/>
      <c r="KKV216" s="24" t="n"/>
      <c r="KKW216" s="95" t="n"/>
      <c r="KKX216" s="24" t="n"/>
      <c r="KKY216" s="24" t="n"/>
      <c r="KKZ216" s="24" t="n"/>
      <c r="KLA216" s="24" t="n"/>
      <c r="KLB216" s="151" t="n"/>
      <c r="KLC216" s="24" t="n"/>
      <c r="KLD216" s="24" t="n"/>
      <c r="KLE216" s="24" t="n"/>
      <c r="KLF216" s="24" t="n"/>
      <c r="KLG216" s="24" t="n"/>
      <c r="KLH216" s="23" t="n"/>
      <c r="KLI216" s="24" t="n"/>
      <c r="KLJ216" s="24" t="n"/>
      <c r="KLK216" s="24" t="n"/>
      <c r="KLL216" s="24" t="n"/>
      <c r="KLM216" s="24" t="n"/>
      <c r="KLN216" s="24" t="n"/>
      <c r="KLO216" s="24" t="n"/>
      <c r="KLP216" s="24" t="n"/>
      <c r="KLQ216" s="95" t="n"/>
      <c r="KLR216" s="24" t="n"/>
      <c r="KLS216" s="24" t="n"/>
      <c r="KLT216" s="24" t="n"/>
      <c r="KLU216" s="24" t="n"/>
      <c r="KLV216" s="151" t="n"/>
      <c r="KLW216" s="24" t="n"/>
      <c r="KLX216" s="24" t="n"/>
      <c r="KLY216" s="24" t="n"/>
      <c r="KLZ216" s="24" t="n"/>
      <c r="KMA216" s="24" t="n"/>
      <c r="KMB216" s="23" t="n"/>
      <c r="KMC216" s="24" t="n"/>
      <c r="KMD216" s="24" t="n"/>
      <c r="KME216" s="24" t="n"/>
      <c r="KMF216" s="24" t="n"/>
      <c r="KMG216" s="24" t="n"/>
      <c r="KMH216" s="24" t="n"/>
      <c r="KMI216" s="24" t="n"/>
      <c r="KMJ216" s="24" t="n"/>
      <c r="KMK216" s="95" t="n"/>
      <c r="KML216" s="24" t="n"/>
      <c r="KMM216" s="24" t="n"/>
      <c r="KMN216" s="24" t="n"/>
      <c r="KMO216" s="24" t="n"/>
      <c r="KMP216" s="151" t="n"/>
      <c r="KMQ216" s="24" t="n"/>
      <c r="KMR216" s="24" t="n"/>
      <c r="KMS216" s="24" t="n"/>
      <c r="KMT216" s="24" t="n"/>
      <c r="KMU216" s="24" t="n"/>
      <c r="KMV216" s="23" t="n"/>
      <c r="KMW216" s="24" t="n"/>
      <c r="KMX216" s="24" t="n"/>
      <c r="KMY216" s="24" t="n"/>
      <c r="KMZ216" s="24" t="n"/>
      <c r="KNA216" s="24" t="n"/>
      <c r="KNB216" s="24" t="n"/>
      <c r="KNC216" s="24" t="n"/>
      <c r="KND216" s="24" t="n"/>
      <c r="KNE216" s="95" t="n"/>
      <c r="KNF216" s="24" t="n"/>
      <c r="KNG216" s="24" t="n"/>
      <c r="KNH216" s="24" t="n"/>
      <c r="KNI216" s="24" t="n"/>
      <c r="KNJ216" s="151" t="n"/>
      <c r="KNK216" s="24" t="n"/>
      <c r="KNL216" s="24" t="n"/>
      <c r="KNM216" s="24" t="n"/>
      <c r="KNN216" s="24" t="n"/>
      <c r="KNO216" s="24" t="n"/>
      <c r="KNP216" s="23" t="n"/>
      <c r="KNQ216" s="24" t="n"/>
      <c r="KNR216" s="24" t="n"/>
      <c r="KNS216" s="24" t="n"/>
      <c r="KNT216" s="24" t="n"/>
      <c r="KNU216" s="24" t="n"/>
      <c r="KNV216" s="24" t="n"/>
      <c r="KNW216" s="24" t="n"/>
      <c r="KNX216" s="24" t="n"/>
      <c r="KNY216" s="95" t="n"/>
      <c r="KNZ216" s="24" t="n"/>
      <c r="KOA216" s="24" t="n"/>
      <c r="KOB216" s="24" t="n"/>
      <c r="KOC216" s="24" t="n"/>
      <c r="KOD216" s="151" t="n"/>
      <c r="KOE216" s="24" t="n"/>
      <c r="KOF216" s="24" t="n"/>
      <c r="KOG216" s="24" t="n"/>
      <c r="KOH216" s="24" t="n"/>
      <c r="KOI216" s="24" t="n"/>
      <c r="KOJ216" s="23" t="n"/>
      <c r="KOK216" s="24" t="n"/>
      <c r="KOL216" s="24" t="n"/>
      <c r="KOM216" s="24" t="n"/>
      <c r="KON216" s="24" t="n"/>
      <c r="KOO216" s="24" t="n"/>
      <c r="KOP216" s="24" t="n"/>
      <c r="KOQ216" s="24" t="n"/>
      <c r="KOR216" s="24" t="n"/>
      <c r="KOS216" s="95" t="n"/>
      <c r="KOT216" s="24" t="n"/>
      <c r="KOU216" s="24" t="n"/>
      <c r="KOV216" s="24" t="n"/>
      <c r="KOW216" s="24" t="n"/>
      <c r="KOX216" s="151" t="n"/>
      <c r="KOY216" s="24" t="n"/>
      <c r="KOZ216" s="24" t="n"/>
      <c r="KPA216" s="24" t="n"/>
      <c r="KPB216" s="24" t="n"/>
      <c r="KPC216" s="24" t="n"/>
      <c r="KPD216" s="23" t="n"/>
      <c r="KPE216" s="24" t="n"/>
      <c r="KPF216" s="24" t="n"/>
      <c r="KPG216" s="24" t="n"/>
      <c r="KPH216" s="24" t="n"/>
      <c r="KPI216" s="24" t="n"/>
      <c r="KPJ216" s="24" t="n"/>
      <c r="KPK216" s="24" t="n"/>
      <c r="KPL216" s="24" t="n"/>
      <c r="KPM216" s="95" t="n"/>
      <c r="KPN216" s="24" t="n"/>
      <c r="KPO216" s="24" t="n"/>
      <c r="KPP216" s="24" t="n"/>
      <c r="KPQ216" s="24" t="n"/>
      <c r="KPR216" s="151" t="n"/>
      <c r="KPS216" s="24" t="n"/>
      <c r="KPT216" s="24" t="n"/>
      <c r="KPU216" s="24" t="n"/>
      <c r="KPV216" s="24" t="n"/>
      <c r="KPW216" s="24" t="n"/>
      <c r="KPX216" s="23" t="n"/>
      <c r="KPY216" s="24" t="n"/>
      <c r="KPZ216" s="24" t="n"/>
      <c r="KQA216" s="24" t="n"/>
      <c r="KQB216" s="24" t="n"/>
      <c r="KQC216" s="24" t="n"/>
      <c r="KQD216" s="24" t="n"/>
      <c r="KQE216" s="24" t="n"/>
      <c r="KQF216" s="24" t="n"/>
      <c r="KQG216" s="95" t="n"/>
      <c r="KQH216" s="24" t="n"/>
      <c r="KQI216" s="24" t="n"/>
      <c r="KQJ216" s="24" t="n"/>
      <c r="KQK216" s="24" t="n"/>
      <c r="KQL216" s="151" t="n"/>
      <c r="KQM216" s="24" t="n"/>
      <c r="KQN216" s="24" t="n"/>
      <c r="KQO216" s="24" t="n"/>
      <c r="KQP216" s="24" t="n"/>
      <c r="KQQ216" s="24" t="n"/>
      <c r="KQR216" s="23" t="n"/>
      <c r="KQS216" s="24" t="n"/>
      <c r="KQT216" s="24" t="n"/>
      <c r="KQU216" s="24" t="n"/>
      <c r="KQV216" s="24" t="n"/>
      <c r="KQW216" s="24" t="n"/>
      <c r="KQX216" s="24" t="n"/>
      <c r="KQY216" s="24" t="n"/>
      <c r="KQZ216" s="24" t="n"/>
      <c r="KRA216" s="95" t="n"/>
      <c r="KRB216" s="24" t="n"/>
      <c r="KRC216" s="24" t="n"/>
      <c r="KRD216" s="24" t="n"/>
      <c r="KRE216" s="24" t="n"/>
      <c r="KRF216" s="151" t="n"/>
      <c r="KRG216" s="24" t="n"/>
      <c r="KRH216" s="24" t="n"/>
      <c r="KRI216" s="24" t="n"/>
      <c r="KRJ216" s="24" t="n"/>
      <c r="KRK216" s="24" t="n"/>
      <c r="KRL216" s="23" t="n"/>
      <c r="KRM216" s="24" t="n"/>
      <c r="KRN216" s="24" t="n"/>
      <c r="KRO216" s="24" t="n"/>
      <c r="KRP216" s="24" t="n"/>
      <c r="KRQ216" s="24" t="n"/>
      <c r="KRR216" s="24" t="n"/>
      <c r="KRS216" s="24" t="n"/>
      <c r="KRT216" s="24" t="n"/>
      <c r="KRU216" s="95" t="n"/>
      <c r="KRV216" s="24" t="n"/>
      <c r="KRW216" s="24" t="n"/>
      <c r="KRX216" s="24" t="n"/>
      <c r="KRY216" s="24" t="n"/>
      <c r="KRZ216" s="151" t="n"/>
      <c r="KSA216" s="24" t="n"/>
      <c r="KSB216" s="24" t="n"/>
      <c r="KSC216" s="24" t="n"/>
      <c r="KSD216" s="24" t="n"/>
      <c r="KSE216" s="24" t="n"/>
      <c r="KSF216" s="23" t="n"/>
      <c r="KSG216" s="24" t="n"/>
      <c r="KSH216" s="24" t="n"/>
      <c r="KSI216" s="24" t="n"/>
      <c r="KSJ216" s="24" t="n"/>
      <c r="KSK216" s="24" t="n"/>
      <c r="KSL216" s="24" t="n"/>
      <c r="KSM216" s="24" t="n"/>
      <c r="KSN216" s="24" t="n"/>
      <c r="KSO216" s="95" t="n"/>
      <c r="KSP216" s="24" t="n"/>
      <c r="KSQ216" s="24" t="n"/>
      <c r="KSR216" s="24" t="n"/>
      <c r="KSS216" s="24" t="n"/>
      <c r="KST216" s="151" t="n"/>
      <c r="KSU216" s="24" t="n"/>
      <c r="KSV216" s="24" t="n"/>
      <c r="KSW216" s="24" t="n"/>
      <c r="KSX216" s="24" t="n"/>
      <c r="KSY216" s="24" t="n"/>
      <c r="KSZ216" s="23" t="n"/>
      <c r="KTA216" s="24" t="n"/>
      <c r="KTB216" s="24" t="n"/>
      <c r="KTC216" s="24" t="n"/>
      <c r="KTD216" s="24" t="n"/>
      <c r="KTE216" s="24" t="n"/>
      <c r="KTF216" s="24" t="n"/>
      <c r="KTG216" s="24" t="n"/>
      <c r="KTH216" s="24" t="n"/>
      <c r="KTI216" s="95" t="n"/>
      <c r="KTJ216" s="24" t="n"/>
      <c r="KTK216" s="24" t="n"/>
      <c r="KTL216" s="24" t="n"/>
      <c r="KTM216" s="24" t="n"/>
      <c r="KTN216" s="151" t="n"/>
      <c r="KTO216" s="24" t="n"/>
      <c r="KTP216" s="24" t="n"/>
      <c r="KTQ216" s="24" t="n"/>
      <c r="KTR216" s="24" t="n"/>
      <c r="KTS216" s="24" t="n"/>
      <c r="KTT216" s="23" t="n"/>
      <c r="KTU216" s="24" t="n"/>
      <c r="KTV216" s="24" t="n"/>
      <c r="KTW216" s="24" t="n"/>
      <c r="KTX216" s="24" t="n"/>
      <c r="KTY216" s="24" t="n"/>
      <c r="KTZ216" s="24" t="n"/>
      <c r="KUA216" s="24" t="n"/>
      <c r="KUB216" s="24" t="n"/>
      <c r="KUC216" s="95" t="n"/>
      <c r="KUD216" s="24" t="n"/>
      <c r="KUE216" s="24" t="n"/>
      <c r="KUF216" s="24" t="n"/>
      <c r="KUG216" s="24" t="n"/>
      <c r="KUH216" s="151" t="n"/>
      <c r="KUI216" s="24" t="n"/>
      <c r="KUJ216" s="24" t="n"/>
      <c r="KUK216" s="24" t="n"/>
      <c r="KUL216" s="24" t="n"/>
      <c r="KUM216" s="24" t="n"/>
      <c r="KUN216" s="23" t="n"/>
      <c r="KUO216" s="24" t="n"/>
      <c r="KUP216" s="24" t="n"/>
      <c r="KUQ216" s="24" t="n"/>
      <c r="KUR216" s="24" t="n"/>
      <c r="KUS216" s="24" t="n"/>
      <c r="KUT216" s="24" t="n"/>
      <c r="KUU216" s="24" t="n"/>
      <c r="KUV216" s="24" t="n"/>
      <c r="KUW216" s="95" t="n"/>
      <c r="KUX216" s="24" t="n"/>
      <c r="KUY216" s="24" t="n"/>
      <c r="KUZ216" s="24" t="n"/>
      <c r="KVA216" s="24" t="n"/>
      <c r="KVB216" s="151" t="n"/>
      <c r="KVC216" s="24" t="n"/>
      <c r="KVD216" s="24" t="n"/>
      <c r="KVE216" s="24" t="n"/>
      <c r="KVF216" s="24" t="n"/>
      <c r="KVG216" s="24" t="n"/>
      <c r="KVH216" s="23" t="n"/>
      <c r="KVI216" s="24" t="n"/>
      <c r="KVJ216" s="24" t="n"/>
      <c r="KVK216" s="24" t="n"/>
      <c r="KVL216" s="24" t="n"/>
      <c r="KVM216" s="24" t="n"/>
      <c r="KVN216" s="24" t="n"/>
      <c r="KVO216" s="24" t="n"/>
      <c r="KVP216" s="24" t="n"/>
      <c r="KVQ216" s="95" t="n"/>
      <c r="KVR216" s="24" t="n"/>
      <c r="KVS216" s="24" t="n"/>
      <c r="KVT216" s="24" t="n"/>
      <c r="KVU216" s="24" t="n"/>
      <c r="KVV216" s="151" t="n"/>
      <c r="KVW216" s="24" t="n"/>
      <c r="KVX216" s="24" t="n"/>
      <c r="KVY216" s="24" t="n"/>
      <c r="KVZ216" s="24" t="n"/>
      <c r="KWA216" s="24" t="n"/>
      <c r="KWB216" s="23" t="n"/>
      <c r="KWC216" s="24" t="n"/>
      <c r="KWD216" s="24" t="n"/>
      <c r="KWE216" s="24" t="n"/>
      <c r="KWF216" s="24" t="n"/>
      <c r="KWG216" s="24" t="n"/>
      <c r="KWH216" s="24" t="n"/>
      <c r="KWI216" s="24" t="n"/>
      <c r="KWJ216" s="24" t="n"/>
      <c r="KWK216" s="95" t="n"/>
      <c r="KWL216" s="24" t="n"/>
      <c r="KWM216" s="24" t="n"/>
      <c r="KWN216" s="24" t="n"/>
      <c r="KWO216" s="24" t="n"/>
      <c r="KWP216" s="151" t="n"/>
      <c r="KWQ216" s="24" t="n"/>
      <c r="KWR216" s="24" t="n"/>
      <c r="KWS216" s="24" t="n"/>
      <c r="KWT216" s="24" t="n"/>
      <c r="KWU216" s="24" t="n"/>
      <c r="KWV216" s="23" t="n"/>
      <c r="KWW216" s="24" t="n"/>
      <c r="KWX216" s="24" t="n"/>
      <c r="KWY216" s="24" t="n"/>
      <c r="KWZ216" s="24" t="n"/>
      <c r="KXA216" s="24" t="n"/>
      <c r="KXB216" s="24" t="n"/>
      <c r="KXC216" s="24" t="n"/>
      <c r="KXD216" s="24" t="n"/>
      <c r="KXE216" s="95" t="n"/>
      <c r="KXF216" s="24" t="n"/>
      <c r="KXG216" s="24" t="n"/>
      <c r="KXH216" s="24" t="n"/>
      <c r="KXI216" s="24" t="n"/>
      <c r="KXJ216" s="151" t="n"/>
      <c r="KXK216" s="24" t="n"/>
      <c r="KXL216" s="24" t="n"/>
      <c r="KXM216" s="24" t="n"/>
      <c r="KXN216" s="24" t="n"/>
      <c r="KXO216" s="24" t="n"/>
      <c r="KXP216" s="23" t="n"/>
      <c r="KXQ216" s="24" t="n"/>
      <c r="KXR216" s="24" t="n"/>
      <c r="KXS216" s="24" t="n"/>
      <c r="KXT216" s="24" t="n"/>
      <c r="KXU216" s="24" t="n"/>
      <c r="KXV216" s="24" t="n"/>
      <c r="KXW216" s="24" t="n"/>
      <c r="KXX216" s="24" t="n"/>
      <c r="KXY216" s="95" t="n"/>
      <c r="KXZ216" s="24" t="n"/>
      <c r="KYA216" s="24" t="n"/>
      <c r="KYB216" s="24" t="n"/>
      <c r="KYC216" s="24" t="n"/>
      <c r="KYD216" s="151" t="n"/>
      <c r="KYE216" s="24" t="n"/>
      <c r="KYF216" s="24" t="n"/>
      <c r="KYG216" s="24" t="n"/>
      <c r="KYH216" s="24" t="n"/>
      <c r="KYI216" s="24" t="n"/>
      <c r="KYJ216" s="23" t="n"/>
      <c r="KYK216" s="24" t="n"/>
      <c r="KYL216" s="24" t="n"/>
      <c r="KYM216" s="24" t="n"/>
      <c r="KYN216" s="24" t="n"/>
      <c r="KYO216" s="24" t="n"/>
      <c r="KYP216" s="24" t="n"/>
      <c r="KYQ216" s="24" t="n"/>
      <c r="KYR216" s="24" t="n"/>
      <c r="KYS216" s="95" t="n"/>
      <c r="KYT216" s="24" t="n"/>
      <c r="KYU216" s="24" t="n"/>
      <c r="KYV216" s="24" t="n"/>
      <c r="KYW216" s="24" t="n"/>
      <c r="KYX216" s="151" t="n"/>
      <c r="KYY216" s="24" t="n"/>
      <c r="KYZ216" s="24" t="n"/>
      <c r="KZA216" s="24" t="n"/>
      <c r="KZB216" s="24" t="n"/>
      <c r="KZC216" s="24" t="n"/>
      <c r="KZD216" s="23" t="n"/>
      <c r="KZE216" s="24" t="n"/>
      <c r="KZF216" s="24" t="n"/>
      <c r="KZG216" s="24" t="n"/>
      <c r="KZH216" s="24" t="n"/>
      <c r="KZI216" s="24" t="n"/>
      <c r="KZJ216" s="24" t="n"/>
      <c r="KZK216" s="24" t="n"/>
      <c r="KZL216" s="24" t="n"/>
      <c r="KZM216" s="95" t="n"/>
      <c r="KZN216" s="24" t="n"/>
      <c r="KZO216" s="24" t="n"/>
      <c r="KZP216" s="24" t="n"/>
      <c r="KZQ216" s="24" t="n"/>
      <c r="KZR216" s="151" t="n"/>
      <c r="KZS216" s="24" t="n"/>
      <c r="KZT216" s="24" t="n"/>
      <c r="KZU216" s="24" t="n"/>
      <c r="KZV216" s="24" t="n"/>
      <c r="KZW216" s="24" t="n"/>
      <c r="KZX216" s="23" t="n"/>
      <c r="KZY216" s="24" t="n"/>
      <c r="KZZ216" s="24" t="n"/>
      <c r="LAA216" s="24" t="n"/>
      <c r="LAB216" s="24" t="n"/>
      <c r="LAC216" s="24" t="n"/>
      <c r="LAD216" s="24" t="n"/>
      <c r="LAE216" s="24" t="n"/>
      <c r="LAF216" s="24" t="n"/>
      <c r="LAG216" s="95" t="n"/>
      <c r="LAH216" s="24" t="n"/>
      <c r="LAI216" s="24" t="n"/>
      <c r="LAJ216" s="24" t="n"/>
      <c r="LAK216" s="24" t="n"/>
      <c r="LAL216" s="151" t="n"/>
      <c r="LAM216" s="24" t="n"/>
      <c r="LAN216" s="24" t="n"/>
      <c r="LAO216" s="24" t="n"/>
      <c r="LAP216" s="24" t="n"/>
      <c r="LAQ216" s="24" t="n"/>
      <c r="LAR216" s="23" t="n"/>
      <c r="LAS216" s="24" t="n"/>
      <c r="LAT216" s="24" t="n"/>
      <c r="LAU216" s="24" t="n"/>
      <c r="LAV216" s="24" t="n"/>
      <c r="LAW216" s="24" t="n"/>
      <c r="LAX216" s="24" t="n"/>
      <c r="LAY216" s="24" t="n"/>
      <c r="LAZ216" s="24" t="n"/>
      <c r="LBA216" s="95" t="n"/>
      <c r="LBB216" s="24" t="n"/>
      <c r="LBC216" s="24" t="n"/>
      <c r="LBD216" s="24" t="n"/>
      <c r="LBE216" s="24" t="n"/>
      <c r="LBF216" s="151" t="n"/>
      <c r="LBG216" s="24" t="n"/>
      <c r="LBH216" s="24" t="n"/>
      <c r="LBI216" s="24" t="n"/>
      <c r="LBJ216" s="24" t="n"/>
      <c r="LBK216" s="24" t="n"/>
      <c r="LBL216" s="23" t="n"/>
      <c r="LBM216" s="24" t="n"/>
      <c r="LBN216" s="24" t="n"/>
      <c r="LBO216" s="24" t="n"/>
      <c r="LBP216" s="24" t="n"/>
      <c r="LBQ216" s="24" t="n"/>
      <c r="LBR216" s="24" t="n"/>
      <c r="LBS216" s="24" t="n"/>
      <c r="LBT216" s="24" t="n"/>
      <c r="LBU216" s="95" t="n"/>
      <c r="LBV216" s="24" t="n"/>
      <c r="LBW216" s="24" t="n"/>
      <c r="LBX216" s="24" t="n"/>
      <c r="LBY216" s="24" t="n"/>
      <c r="LBZ216" s="151" t="n"/>
      <c r="LCA216" s="24" t="n"/>
      <c r="LCB216" s="24" t="n"/>
      <c r="LCC216" s="24" t="n"/>
      <c r="LCD216" s="24" t="n"/>
      <c r="LCE216" s="24" t="n"/>
      <c r="LCF216" s="23" t="n"/>
      <c r="LCG216" s="24" t="n"/>
      <c r="LCH216" s="24" t="n"/>
      <c r="LCI216" s="24" t="n"/>
      <c r="LCJ216" s="24" t="n"/>
      <c r="LCK216" s="24" t="n"/>
      <c r="LCL216" s="24" t="n"/>
      <c r="LCM216" s="24" t="n"/>
      <c r="LCN216" s="24" t="n"/>
      <c r="LCO216" s="95" t="n"/>
      <c r="LCP216" s="24" t="n"/>
      <c r="LCQ216" s="24" t="n"/>
      <c r="LCR216" s="24" t="n"/>
      <c r="LCS216" s="24" t="n"/>
      <c r="LCT216" s="151" t="n"/>
      <c r="LCU216" s="24" t="n"/>
      <c r="LCV216" s="24" t="n"/>
      <c r="LCW216" s="24" t="n"/>
      <c r="LCX216" s="24" t="n"/>
      <c r="LCY216" s="24" t="n"/>
      <c r="LCZ216" s="23" t="n"/>
      <c r="LDA216" s="24" t="n"/>
      <c r="LDB216" s="24" t="n"/>
      <c r="LDC216" s="24" t="n"/>
      <c r="LDD216" s="24" t="n"/>
      <c r="LDE216" s="24" t="n"/>
      <c r="LDF216" s="24" t="n"/>
      <c r="LDG216" s="24" t="n"/>
      <c r="LDH216" s="24" t="n"/>
      <c r="LDI216" s="95" t="n"/>
      <c r="LDJ216" s="24" t="n"/>
      <c r="LDK216" s="24" t="n"/>
      <c r="LDL216" s="24" t="n"/>
      <c r="LDM216" s="24" t="n"/>
      <c r="LDN216" s="151" t="n"/>
      <c r="LDO216" s="24" t="n"/>
      <c r="LDP216" s="24" t="n"/>
      <c r="LDQ216" s="24" t="n"/>
      <c r="LDR216" s="24" t="n"/>
      <c r="LDS216" s="24" t="n"/>
      <c r="LDT216" s="23" t="n"/>
      <c r="LDU216" s="24" t="n"/>
      <c r="LDV216" s="24" t="n"/>
      <c r="LDW216" s="24" t="n"/>
      <c r="LDX216" s="24" t="n"/>
      <c r="LDY216" s="24" t="n"/>
      <c r="LDZ216" s="24" t="n"/>
      <c r="LEA216" s="24" t="n"/>
      <c r="LEB216" s="24" t="n"/>
      <c r="LEC216" s="95" t="n"/>
      <c r="LED216" s="24" t="n"/>
      <c r="LEE216" s="24" t="n"/>
      <c r="LEF216" s="24" t="n"/>
      <c r="LEG216" s="24" t="n"/>
      <c r="LEH216" s="151" t="n"/>
      <c r="LEI216" s="24" t="n"/>
      <c r="LEJ216" s="24" t="n"/>
      <c r="LEK216" s="24" t="n"/>
      <c r="LEL216" s="24" t="n"/>
      <c r="LEM216" s="24" t="n"/>
      <c r="LEN216" s="23" t="n"/>
      <c r="LEO216" s="24" t="n"/>
      <c r="LEP216" s="24" t="n"/>
      <c r="LEQ216" s="24" t="n"/>
      <c r="LER216" s="24" t="n"/>
      <c r="LES216" s="24" t="n"/>
      <c r="LET216" s="24" t="n"/>
      <c r="LEU216" s="24" t="n"/>
      <c r="LEV216" s="24" t="n"/>
      <c r="LEW216" s="95" t="n"/>
      <c r="LEX216" s="24" t="n"/>
      <c r="LEY216" s="24" t="n"/>
      <c r="LEZ216" s="24" t="n"/>
      <c r="LFA216" s="24" t="n"/>
      <c r="LFB216" s="151" t="n"/>
      <c r="LFC216" s="24" t="n"/>
      <c r="LFD216" s="24" t="n"/>
      <c r="LFE216" s="24" t="n"/>
      <c r="LFF216" s="24" t="n"/>
      <c r="LFG216" s="24" t="n"/>
      <c r="LFH216" s="23" t="n"/>
      <c r="LFI216" s="24" t="n"/>
      <c r="LFJ216" s="24" t="n"/>
      <c r="LFK216" s="24" t="n"/>
      <c r="LFL216" s="24" t="n"/>
      <c r="LFM216" s="24" t="n"/>
      <c r="LFN216" s="24" t="n"/>
      <c r="LFO216" s="24" t="n"/>
      <c r="LFP216" s="24" t="n"/>
      <c r="LFQ216" s="95" t="n"/>
      <c r="LFR216" s="24" t="n"/>
      <c r="LFS216" s="24" t="n"/>
      <c r="LFT216" s="24" t="n"/>
      <c r="LFU216" s="24" t="n"/>
      <c r="LFV216" s="151" t="n"/>
      <c r="LFW216" s="24" t="n"/>
      <c r="LFX216" s="24" t="n"/>
      <c r="LFY216" s="24" t="n"/>
      <c r="LFZ216" s="24" t="n"/>
      <c r="LGA216" s="24" t="n"/>
      <c r="LGB216" s="23" t="n"/>
      <c r="LGC216" s="24" t="n"/>
      <c r="LGD216" s="24" t="n"/>
      <c r="LGE216" s="24" t="n"/>
      <c r="LGF216" s="24" t="n"/>
      <c r="LGG216" s="24" t="n"/>
      <c r="LGH216" s="24" t="n"/>
      <c r="LGI216" s="24" t="n"/>
      <c r="LGJ216" s="24" t="n"/>
      <c r="LGK216" s="95" t="n"/>
      <c r="LGL216" s="24" t="n"/>
      <c r="LGM216" s="24" t="n"/>
      <c r="LGN216" s="24" t="n"/>
      <c r="LGO216" s="24" t="n"/>
      <c r="LGP216" s="151" t="n"/>
      <c r="LGQ216" s="24" t="n"/>
      <c r="LGR216" s="24" t="n"/>
      <c r="LGS216" s="24" t="n"/>
      <c r="LGT216" s="24" t="n"/>
      <c r="LGU216" s="24" t="n"/>
      <c r="LGV216" s="23" t="n"/>
      <c r="LGW216" s="24" t="n"/>
      <c r="LGX216" s="24" t="n"/>
      <c r="LGY216" s="24" t="n"/>
      <c r="LGZ216" s="24" t="n"/>
      <c r="LHA216" s="24" t="n"/>
      <c r="LHB216" s="24" t="n"/>
      <c r="LHC216" s="24" t="n"/>
      <c r="LHD216" s="24" t="n"/>
      <c r="LHE216" s="95" t="n"/>
      <c r="LHF216" s="24" t="n"/>
      <c r="LHG216" s="24" t="n"/>
      <c r="LHH216" s="24" t="n"/>
      <c r="LHI216" s="24" t="n"/>
      <c r="LHJ216" s="151" t="n"/>
      <c r="LHK216" s="24" t="n"/>
      <c r="LHL216" s="24" t="n"/>
      <c r="LHM216" s="24" t="n"/>
      <c r="LHN216" s="24" t="n"/>
      <c r="LHO216" s="24" t="n"/>
      <c r="LHP216" s="23" t="n"/>
      <c r="LHQ216" s="24" t="n"/>
      <c r="LHR216" s="24" t="n"/>
      <c r="LHS216" s="24" t="n"/>
      <c r="LHT216" s="24" t="n"/>
      <c r="LHU216" s="24" t="n"/>
      <c r="LHV216" s="24" t="n"/>
      <c r="LHW216" s="24" t="n"/>
      <c r="LHX216" s="24" t="n"/>
      <c r="LHY216" s="95" t="n"/>
      <c r="LHZ216" s="24" t="n"/>
      <c r="LIA216" s="24" t="n"/>
      <c r="LIB216" s="24" t="n"/>
      <c r="LIC216" s="24" t="n"/>
      <c r="LID216" s="151" t="n"/>
      <c r="LIE216" s="24" t="n"/>
      <c r="LIF216" s="24" t="n"/>
      <c r="LIG216" s="24" t="n"/>
      <c r="LIH216" s="24" t="n"/>
      <c r="LII216" s="24" t="n"/>
      <c r="LIJ216" s="23" t="n"/>
      <c r="LIK216" s="24" t="n"/>
      <c r="LIL216" s="24" t="n"/>
      <c r="LIM216" s="24" t="n"/>
      <c r="LIN216" s="24" t="n"/>
      <c r="LIO216" s="24" t="n"/>
      <c r="LIP216" s="24" t="n"/>
      <c r="LIQ216" s="24" t="n"/>
      <c r="LIR216" s="24" t="n"/>
      <c r="LIS216" s="95" t="n"/>
      <c r="LIT216" s="24" t="n"/>
      <c r="LIU216" s="24" t="n"/>
      <c r="LIV216" s="24" t="n"/>
      <c r="LIW216" s="24" t="n"/>
      <c r="LIX216" s="151" t="n"/>
      <c r="LIY216" s="24" t="n"/>
      <c r="LIZ216" s="24" t="n"/>
      <c r="LJA216" s="24" t="n"/>
      <c r="LJB216" s="24" t="n"/>
      <c r="LJC216" s="24" t="n"/>
      <c r="LJD216" s="23" t="n"/>
      <c r="LJE216" s="24" t="n"/>
      <c r="LJF216" s="24" t="n"/>
      <c r="LJG216" s="24" t="n"/>
      <c r="LJH216" s="24" t="n"/>
      <c r="LJI216" s="24" t="n"/>
      <c r="LJJ216" s="24" t="n"/>
      <c r="LJK216" s="24" t="n"/>
      <c r="LJL216" s="24" t="n"/>
      <c r="LJM216" s="95" t="n"/>
      <c r="LJN216" s="24" t="n"/>
      <c r="LJO216" s="24" t="n"/>
      <c r="LJP216" s="24" t="n"/>
      <c r="LJQ216" s="24" t="n"/>
      <c r="LJR216" s="151" t="n"/>
      <c r="LJS216" s="24" t="n"/>
      <c r="LJT216" s="24" t="n"/>
      <c r="LJU216" s="24" t="n"/>
      <c r="LJV216" s="24" t="n"/>
      <c r="LJW216" s="24" t="n"/>
      <c r="LJX216" s="23" t="n"/>
      <c r="LJY216" s="24" t="n"/>
      <c r="LJZ216" s="24" t="n"/>
      <c r="LKA216" s="24" t="n"/>
      <c r="LKB216" s="24" t="n"/>
      <c r="LKC216" s="24" t="n"/>
      <c r="LKD216" s="24" t="n"/>
      <c r="LKE216" s="24" t="n"/>
      <c r="LKF216" s="24" t="n"/>
      <c r="LKG216" s="95" t="n"/>
      <c r="LKH216" s="24" t="n"/>
      <c r="LKI216" s="24" t="n"/>
      <c r="LKJ216" s="24" t="n"/>
      <c r="LKK216" s="24" t="n"/>
      <c r="LKL216" s="151" t="n"/>
      <c r="LKM216" s="24" t="n"/>
      <c r="LKN216" s="24" t="n"/>
      <c r="LKO216" s="24" t="n"/>
      <c r="LKP216" s="24" t="n"/>
      <c r="LKQ216" s="24" t="n"/>
      <c r="LKR216" s="23" t="n"/>
      <c r="LKS216" s="24" t="n"/>
      <c r="LKT216" s="24" t="n"/>
      <c r="LKU216" s="24" t="n"/>
      <c r="LKV216" s="24" t="n"/>
      <c r="LKW216" s="24" t="n"/>
      <c r="LKX216" s="24" t="n"/>
      <c r="LKY216" s="24" t="n"/>
      <c r="LKZ216" s="24" t="n"/>
      <c r="LLA216" s="95" t="n"/>
      <c r="LLB216" s="24" t="n"/>
      <c r="LLC216" s="24" t="n"/>
      <c r="LLD216" s="24" t="n"/>
      <c r="LLE216" s="24" t="n"/>
      <c r="LLF216" s="151" t="n"/>
      <c r="LLG216" s="24" t="n"/>
      <c r="LLH216" s="24" t="n"/>
      <c r="LLI216" s="24" t="n"/>
      <c r="LLJ216" s="24" t="n"/>
      <c r="LLK216" s="24" t="n"/>
      <c r="LLL216" s="23" t="n"/>
      <c r="LLM216" s="24" t="n"/>
      <c r="LLN216" s="24" t="n"/>
      <c r="LLO216" s="24" t="n"/>
      <c r="LLP216" s="24" t="n"/>
      <c r="LLQ216" s="24" t="n"/>
      <c r="LLR216" s="24" t="n"/>
      <c r="LLS216" s="24" t="n"/>
      <c r="LLT216" s="24" t="n"/>
      <c r="LLU216" s="95" t="n"/>
      <c r="LLV216" s="24" t="n"/>
      <c r="LLW216" s="24" t="n"/>
      <c r="LLX216" s="24" t="n"/>
      <c r="LLY216" s="24" t="n"/>
      <c r="LLZ216" s="151" t="n"/>
      <c r="LMA216" s="24" t="n"/>
      <c r="LMB216" s="24" t="n"/>
      <c r="LMC216" s="24" t="n"/>
      <c r="LMD216" s="24" t="n"/>
      <c r="LME216" s="24" t="n"/>
      <c r="LMF216" s="23" t="n"/>
      <c r="LMG216" s="24" t="n"/>
      <c r="LMH216" s="24" t="n"/>
      <c r="LMI216" s="24" t="n"/>
      <c r="LMJ216" s="24" t="n"/>
      <c r="LMK216" s="24" t="n"/>
      <c r="LML216" s="24" t="n"/>
      <c r="LMM216" s="24" t="n"/>
      <c r="LMN216" s="24" t="n"/>
      <c r="LMO216" s="95" t="n"/>
      <c r="LMP216" s="24" t="n"/>
      <c r="LMQ216" s="24" t="n"/>
      <c r="LMR216" s="24" t="n"/>
      <c r="LMS216" s="24" t="n"/>
      <c r="LMT216" s="151" t="n"/>
      <c r="LMU216" s="24" t="n"/>
      <c r="LMV216" s="24" t="n"/>
      <c r="LMW216" s="24" t="n"/>
      <c r="LMX216" s="24" t="n"/>
      <c r="LMY216" s="24" t="n"/>
      <c r="LMZ216" s="23" t="n"/>
      <c r="LNA216" s="24" t="n"/>
      <c r="LNB216" s="24" t="n"/>
      <c r="LNC216" s="24" t="n"/>
      <c r="LND216" s="24" t="n"/>
      <c r="LNE216" s="24" t="n"/>
      <c r="LNF216" s="24" t="n"/>
      <c r="LNG216" s="24" t="n"/>
      <c r="LNH216" s="24" t="n"/>
      <c r="LNI216" s="95" t="n"/>
      <c r="LNJ216" s="24" t="n"/>
      <c r="LNK216" s="24" t="n"/>
      <c r="LNL216" s="24" t="n"/>
      <c r="LNM216" s="24" t="n"/>
      <c r="LNN216" s="151" t="n"/>
      <c r="LNO216" s="24" t="n"/>
      <c r="LNP216" s="24" t="n"/>
      <c r="LNQ216" s="24" t="n"/>
      <c r="LNR216" s="24" t="n"/>
      <c r="LNS216" s="24" t="n"/>
      <c r="LNT216" s="23" t="n"/>
      <c r="LNU216" s="24" t="n"/>
      <c r="LNV216" s="24" t="n"/>
      <c r="LNW216" s="24" t="n"/>
      <c r="LNX216" s="24" t="n"/>
      <c r="LNY216" s="24" t="n"/>
      <c r="LNZ216" s="24" t="n"/>
      <c r="LOA216" s="24" t="n"/>
      <c r="LOB216" s="24" t="n"/>
      <c r="LOC216" s="95" t="n"/>
      <c r="LOD216" s="24" t="n"/>
      <c r="LOE216" s="24" t="n"/>
      <c r="LOF216" s="24" t="n"/>
      <c r="LOG216" s="24" t="n"/>
      <c r="LOH216" s="151" t="n"/>
      <c r="LOI216" s="24" t="n"/>
      <c r="LOJ216" s="24" t="n"/>
      <c r="LOK216" s="24" t="n"/>
      <c r="LOL216" s="24" t="n"/>
      <c r="LOM216" s="24" t="n"/>
      <c r="LON216" s="23" t="n"/>
      <c r="LOO216" s="24" t="n"/>
      <c r="LOP216" s="24" t="n"/>
      <c r="LOQ216" s="24" t="n"/>
      <c r="LOR216" s="24" t="n"/>
      <c r="LOS216" s="24" t="n"/>
      <c r="LOT216" s="24" t="n"/>
      <c r="LOU216" s="24" t="n"/>
      <c r="LOV216" s="24" t="n"/>
      <c r="LOW216" s="95" t="n"/>
      <c r="LOX216" s="24" t="n"/>
      <c r="LOY216" s="24" t="n"/>
      <c r="LOZ216" s="24" t="n"/>
      <c r="LPA216" s="24" t="n"/>
      <c r="LPB216" s="151" t="n"/>
      <c r="LPC216" s="24" t="n"/>
      <c r="LPD216" s="24" t="n"/>
      <c r="LPE216" s="24" t="n"/>
      <c r="LPF216" s="24" t="n"/>
      <c r="LPG216" s="24" t="n"/>
      <c r="LPH216" s="23" t="n"/>
      <c r="LPI216" s="24" t="n"/>
      <c r="LPJ216" s="24" t="n"/>
      <c r="LPK216" s="24" t="n"/>
      <c r="LPL216" s="24" t="n"/>
      <c r="LPM216" s="24" t="n"/>
      <c r="LPN216" s="24" t="n"/>
      <c r="LPO216" s="24" t="n"/>
      <c r="LPP216" s="24" t="n"/>
      <c r="LPQ216" s="95" t="n"/>
      <c r="LPR216" s="24" t="n"/>
      <c r="LPS216" s="24" t="n"/>
      <c r="LPT216" s="24" t="n"/>
      <c r="LPU216" s="24" t="n"/>
      <c r="LPV216" s="151" t="n"/>
      <c r="LPW216" s="24" t="n"/>
      <c r="LPX216" s="24" t="n"/>
      <c r="LPY216" s="24" t="n"/>
      <c r="LPZ216" s="24" t="n"/>
      <c r="LQA216" s="24" t="n"/>
      <c r="LQB216" s="23" t="n"/>
      <c r="LQC216" s="24" t="n"/>
      <c r="LQD216" s="24" t="n"/>
      <c r="LQE216" s="24" t="n"/>
      <c r="LQF216" s="24" t="n"/>
      <c r="LQG216" s="24" t="n"/>
      <c r="LQH216" s="24" t="n"/>
      <c r="LQI216" s="24" t="n"/>
      <c r="LQJ216" s="24" t="n"/>
      <c r="LQK216" s="95" t="n"/>
      <c r="LQL216" s="24" t="n"/>
      <c r="LQM216" s="24" t="n"/>
      <c r="LQN216" s="24" t="n"/>
      <c r="LQO216" s="24" t="n"/>
      <c r="LQP216" s="151" t="n"/>
      <c r="LQQ216" s="24" t="n"/>
      <c r="LQR216" s="24" t="n"/>
      <c r="LQS216" s="24" t="n"/>
      <c r="LQT216" s="24" t="n"/>
      <c r="LQU216" s="24" t="n"/>
      <c r="LQV216" s="23" t="n"/>
      <c r="LQW216" s="24" t="n"/>
      <c r="LQX216" s="24" t="n"/>
      <c r="LQY216" s="24" t="n"/>
      <c r="LQZ216" s="24" t="n"/>
      <c r="LRA216" s="24" t="n"/>
      <c r="LRB216" s="24" t="n"/>
      <c r="LRC216" s="24" t="n"/>
      <c r="LRD216" s="24" t="n"/>
      <c r="LRE216" s="95" t="n"/>
      <c r="LRF216" s="24" t="n"/>
      <c r="LRG216" s="24" t="n"/>
      <c r="LRH216" s="24" t="n"/>
      <c r="LRI216" s="24" t="n"/>
      <c r="LRJ216" s="151" t="n"/>
      <c r="LRK216" s="24" t="n"/>
      <c r="LRL216" s="24" t="n"/>
      <c r="LRM216" s="24" t="n"/>
      <c r="LRN216" s="24" t="n"/>
      <c r="LRO216" s="24" t="n"/>
      <c r="LRP216" s="23" t="n"/>
      <c r="LRQ216" s="24" t="n"/>
      <c r="LRR216" s="24" t="n"/>
      <c r="LRS216" s="24" t="n"/>
      <c r="LRT216" s="24" t="n"/>
      <c r="LRU216" s="24" t="n"/>
      <c r="LRV216" s="24" t="n"/>
      <c r="LRW216" s="24" t="n"/>
      <c r="LRX216" s="24" t="n"/>
      <c r="LRY216" s="95" t="n"/>
      <c r="LRZ216" s="24" t="n"/>
      <c r="LSA216" s="24" t="n"/>
      <c r="LSB216" s="24" t="n"/>
      <c r="LSC216" s="24" t="n"/>
      <c r="LSD216" s="151" t="n"/>
      <c r="LSE216" s="24" t="n"/>
      <c r="LSF216" s="24" t="n"/>
      <c r="LSG216" s="24" t="n"/>
      <c r="LSH216" s="24" t="n"/>
      <c r="LSI216" s="24" t="n"/>
      <c r="LSJ216" s="23" t="n"/>
      <c r="LSK216" s="24" t="n"/>
      <c r="LSL216" s="24" t="n"/>
      <c r="LSM216" s="24" t="n"/>
      <c r="LSN216" s="24" t="n"/>
      <c r="LSO216" s="24" t="n"/>
      <c r="LSP216" s="24" t="n"/>
      <c r="LSQ216" s="24" t="n"/>
      <c r="LSR216" s="24" t="n"/>
      <c r="LSS216" s="95" t="n"/>
      <c r="LST216" s="24" t="n"/>
      <c r="LSU216" s="24" t="n"/>
      <c r="LSV216" s="24" t="n"/>
      <c r="LSW216" s="24" t="n"/>
      <c r="LSX216" s="151" t="n"/>
      <c r="LSY216" s="24" t="n"/>
      <c r="LSZ216" s="24" t="n"/>
      <c r="LTA216" s="24" t="n"/>
      <c r="LTB216" s="24" t="n"/>
      <c r="LTC216" s="24" t="n"/>
      <c r="LTD216" s="23" t="n"/>
      <c r="LTE216" s="24" t="n"/>
      <c r="LTF216" s="24" t="n"/>
      <c r="LTG216" s="24" t="n"/>
      <c r="LTH216" s="24" t="n"/>
      <c r="LTI216" s="24" t="n"/>
      <c r="LTJ216" s="24" t="n"/>
      <c r="LTK216" s="24" t="n"/>
      <c r="LTL216" s="24" t="n"/>
      <c r="LTM216" s="95" t="n"/>
      <c r="LTN216" s="24" t="n"/>
      <c r="LTO216" s="24" t="n"/>
      <c r="LTP216" s="24" t="n"/>
      <c r="LTQ216" s="24" t="n"/>
      <c r="LTR216" s="151" t="n"/>
      <c r="LTS216" s="24" t="n"/>
      <c r="LTT216" s="24" t="n"/>
      <c r="LTU216" s="24" t="n"/>
      <c r="LTV216" s="24" t="n"/>
      <c r="LTW216" s="24" t="n"/>
      <c r="LTX216" s="23" t="n"/>
      <c r="LTY216" s="24" t="n"/>
      <c r="LTZ216" s="24" t="n"/>
      <c r="LUA216" s="24" t="n"/>
      <c r="LUB216" s="24" t="n"/>
      <c r="LUC216" s="24" t="n"/>
      <c r="LUD216" s="24" t="n"/>
      <c r="LUE216" s="24" t="n"/>
      <c r="LUF216" s="24" t="n"/>
      <c r="LUG216" s="95" t="n"/>
      <c r="LUH216" s="24" t="n"/>
      <c r="LUI216" s="24" t="n"/>
      <c r="LUJ216" s="24" t="n"/>
      <c r="LUK216" s="24" t="n"/>
      <c r="LUL216" s="151" t="n"/>
      <c r="LUM216" s="24" t="n"/>
      <c r="LUN216" s="24" t="n"/>
      <c r="LUO216" s="24" t="n"/>
      <c r="LUP216" s="24" t="n"/>
      <c r="LUQ216" s="24" t="n"/>
      <c r="LUR216" s="23" t="n"/>
      <c r="LUS216" s="24" t="n"/>
      <c r="LUT216" s="24" t="n"/>
      <c r="LUU216" s="24" t="n"/>
      <c r="LUV216" s="24" t="n"/>
      <c r="LUW216" s="24" t="n"/>
      <c r="LUX216" s="24" t="n"/>
      <c r="LUY216" s="24" t="n"/>
      <c r="LUZ216" s="24" t="n"/>
      <c r="LVA216" s="95" t="n"/>
      <c r="LVB216" s="24" t="n"/>
      <c r="LVC216" s="24" t="n"/>
      <c r="LVD216" s="24" t="n"/>
      <c r="LVE216" s="24" t="n"/>
      <c r="LVF216" s="151" t="n"/>
      <c r="LVG216" s="24" t="n"/>
      <c r="LVH216" s="24" t="n"/>
      <c r="LVI216" s="24" t="n"/>
      <c r="LVJ216" s="24" t="n"/>
      <c r="LVK216" s="24" t="n"/>
      <c r="LVL216" s="23" t="n"/>
      <c r="LVM216" s="24" t="n"/>
      <c r="LVN216" s="24" t="n"/>
      <c r="LVO216" s="24" t="n"/>
      <c r="LVP216" s="24" t="n"/>
      <c r="LVQ216" s="24" t="n"/>
      <c r="LVR216" s="24" t="n"/>
      <c r="LVS216" s="24" t="n"/>
      <c r="LVT216" s="24" t="n"/>
      <c r="LVU216" s="95" t="n"/>
      <c r="LVV216" s="24" t="n"/>
      <c r="LVW216" s="24" t="n"/>
      <c r="LVX216" s="24" t="n"/>
      <c r="LVY216" s="24" t="n"/>
      <c r="LVZ216" s="151" t="n"/>
      <c r="LWA216" s="24" t="n"/>
      <c r="LWB216" s="24" t="n"/>
      <c r="LWC216" s="24" t="n"/>
      <c r="LWD216" s="24" t="n"/>
      <c r="LWE216" s="24" t="n"/>
      <c r="LWF216" s="23" t="n"/>
      <c r="LWG216" s="24" t="n"/>
      <c r="LWH216" s="24" t="n"/>
      <c r="LWI216" s="24" t="n"/>
      <c r="LWJ216" s="24" t="n"/>
      <c r="LWK216" s="24" t="n"/>
      <c r="LWL216" s="24" t="n"/>
      <c r="LWM216" s="24" t="n"/>
      <c r="LWN216" s="24" t="n"/>
      <c r="LWO216" s="95" t="n"/>
      <c r="LWP216" s="24" t="n"/>
      <c r="LWQ216" s="24" t="n"/>
      <c r="LWR216" s="24" t="n"/>
      <c r="LWS216" s="24" t="n"/>
      <c r="LWT216" s="151" t="n"/>
      <c r="LWU216" s="24" t="n"/>
      <c r="LWV216" s="24" t="n"/>
      <c r="LWW216" s="24" t="n"/>
      <c r="LWX216" s="24" t="n"/>
      <c r="LWY216" s="24" t="n"/>
      <c r="LWZ216" s="23" t="n"/>
      <c r="LXA216" s="24" t="n"/>
      <c r="LXB216" s="24" t="n"/>
      <c r="LXC216" s="24" t="n"/>
      <c r="LXD216" s="24" t="n"/>
      <c r="LXE216" s="24" t="n"/>
      <c r="LXF216" s="24" t="n"/>
      <c r="LXG216" s="24" t="n"/>
      <c r="LXH216" s="24" t="n"/>
      <c r="LXI216" s="95" t="n"/>
      <c r="LXJ216" s="24" t="n"/>
      <c r="LXK216" s="24" t="n"/>
      <c r="LXL216" s="24" t="n"/>
      <c r="LXM216" s="24" t="n"/>
      <c r="LXN216" s="151" t="n"/>
      <c r="LXO216" s="24" t="n"/>
      <c r="LXP216" s="24" t="n"/>
      <c r="LXQ216" s="24" t="n"/>
      <c r="LXR216" s="24" t="n"/>
      <c r="LXS216" s="24" t="n"/>
      <c r="LXT216" s="23" t="n"/>
      <c r="LXU216" s="24" t="n"/>
      <c r="LXV216" s="24" t="n"/>
      <c r="LXW216" s="24" t="n"/>
      <c r="LXX216" s="24" t="n"/>
      <c r="LXY216" s="24" t="n"/>
      <c r="LXZ216" s="24" t="n"/>
      <c r="LYA216" s="24" t="n"/>
      <c r="LYB216" s="24" t="n"/>
      <c r="LYC216" s="95" t="n"/>
      <c r="LYD216" s="24" t="n"/>
      <c r="LYE216" s="24" t="n"/>
      <c r="LYF216" s="24" t="n"/>
      <c r="LYG216" s="24" t="n"/>
      <c r="LYH216" s="151" t="n"/>
      <c r="LYI216" s="24" t="n"/>
      <c r="LYJ216" s="24" t="n"/>
      <c r="LYK216" s="24" t="n"/>
      <c r="LYL216" s="24" t="n"/>
      <c r="LYM216" s="24" t="n"/>
      <c r="LYN216" s="23" t="n"/>
      <c r="LYO216" s="24" t="n"/>
      <c r="LYP216" s="24" t="n"/>
      <c r="LYQ216" s="24" t="n"/>
      <c r="LYR216" s="24" t="n"/>
      <c r="LYS216" s="24" t="n"/>
      <c r="LYT216" s="24" t="n"/>
      <c r="LYU216" s="24" t="n"/>
      <c r="LYV216" s="24" t="n"/>
      <c r="LYW216" s="95" t="n"/>
      <c r="LYX216" s="24" t="n"/>
      <c r="LYY216" s="24" t="n"/>
      <c r="LYZ216" s="24" t="n"/>
      <c r="LZA216" s="24" t="n"/>
      <c r="LZB216" s="151" t="n"/>
      <c r="LZC216" s="24" t="n"/>
      <c r="LZD216" s="24" t="n"/>
      <c r="LZE216" s="24" t="n"/>
      <c r="LZF216" s="24" t="n"/>
      <c r="LZG216" s="24" t="n"/>
      <c r="LZH216" s="23" t="n"/>
      <c r="LZI216" s="24" t="n"/>
      <c r="LZJ216" s="24" t="n"/>
      <c r="LZK216" s="24" t="n"/>
      <c r="LZL216" s="24" t="n"/>
      <c r="LZM216" s="24" t="n"/>
      <c r="LZN216" s="24" t="n"/>
      <c r="LZO216" s="24" t="n"/>
      <c r="LZP216" s="24" t="n"/>
      <c r="LZQ216" s="95" t="n"/>
      <c r="LZR216" s="24" t="n"/>
      <c r="LZS216" s="24" t="n"/>
      <c r="LZT216" s="24" t="n"/>
      <c r="LZU216" s="24" t="n"/>
      <c r="LZV216" s="151" t="n"/>
      <c r="LZW216" s="24" t="n"/>
      <c r="LZX216" s="24" t="n"/>
      <c r="LZY216" s="24" t="n"/>
      <c r="LZZ216" s="24" t="n"/>
      <c r="MAA216" s="24" t="n"/>
      <c r="MAB216" s="23" t="n"/>
      <c r="MAC216" s="24" t="n"/>
      <c r="MAD216" s="24" t="n"/>
      <c r="MAE216" s="24" t="n"/>
      <c r="MAF216" s="24" t="n"/>
      <c r="MAG216" s="24" t="n"/>
      <c r="MAH216" s="24" t="n"/>
      <c r="MAI216" s="24" t="n"/>
      <c r="MAJ216" s="24" t="n"/>
      <c r="MAK216" s="95" t="n"/>
      <c r="MAL216" s="24" t="n"/>
      <c r="MAM216" s="24" t="n"/>
      <c r="MAN216" s="24" t="n"/>
      <c r="MAO216" s="24" t="n"/>
      <c r="MAP216" s="151" t="n"/>
      <c r="MAQ216" s="24" t="n"/>
      <c r="MAR216" s="24" t="n"/>
      <c r="MAS216" s="24" t="n"/>
      <c r="MAT216" s="24" t="n"/>
      <c r="MAU216" s="24" t="n"/>
      <c r="MAV216" s="23" t="n"/>
      <c r="MAW216" s="24" t="n"/>
      <c r="MAX216" s="24" t="n"/>
      <c r="MAY216" s="24" t="n"/>
      <c r="MAZ216" s="24" t="n"/>
      <c r="MBA216" s="24" t="n"/>
      <c r="MBB216" s="24" t="n"/>
      <c r="MBC216" s="24" t="n"/>
      <c r="MBD216" s="24" t="n"/>
      <c r="MBE216" s="95" t="n"/>
      <c r="MBF216" s="24" t="n"/>
      <c r="MBG216" s="24" t="n"/>
      <c r="MBH216" s="24" t="n"/>
      <c r="MBI216" s="24" t="n"/>
      <c r="MBJ216" s="151" t="n"/>
      <c r="MBK216" s="24" t="n"/>
      <c r="MBL216" s="24" t="n"/>
      <c r="MBM216" s="24" t="n"/>
      <c r="MBN216" s="24" t="n"/>
      <c r="MBO216" s="24" t="n"/>
      <c r="MBP216" s="23" t="n"/>
      <c r="MBQ216" s="24" t="n"/>
      <c r="MBR216" s="24" t="n"/>
      <c r="MBS216" s="24" t="n"/>
      <c r="MBT216" s="24" t="n"/>
      <c r="MBU216" s="24" t="n"/>
      <c r="MBV216" s="24" t="n"/>
      <c r="MBW216" s="24" t="n"/>
      <c r="MBX216" s="24" t="n"/>
      <c r="MBY216" s="95" t="n"/>
      <c r="MBZ216" s="24" t="n"/>
      <c r="MCA216" s="24" t="n"/>
      <c r="MCB216" s="24" t="n"/>
      <c r="MCC216" s="24" t="n"/>
      <c r="MCD216" s="151" t="n"/>
      <c r="MCE216" s="24" t="n"/>
      <c r="MCF216" s="24" t="n"/>
      <c r="MCG216" s="24" t="n"/>
      <c r="MCH216" s="24" t="n"/>
      <c r="MCI216" s="24" t="n"/>
      <c r="MCJ216" s="23" t="n"/>
      <c r="MCK216" s="24" t="n"/>
      <c r="MCL216" s="24" t="n"/>
      <c r="MCM216" s="24" t="n"/>
      <c r="MCN216" s="24" t="n"/>
      <c r="MCO216" s="24" t="n"/>
      <c r="MCP216" s="24" t="n"/>
      <c r="MCQ216" s="24" t="n"/>
      <c r="MCR216" s="24" t="n"/>
      <c r="MCS216" s="95" t="n"/>
      <c r="MCT216" s="24" t="n"/>
      <c r="MCU216" s="24" t="n"/>
      <c r="MCV216" s="24" t="n"/>
      <c r="MCW216" s="24" t="n"/>
      <c r="MCX216" s="151" t="n"/>
      <c r="MCY216" s="24" t="n"/>
      <c r="MCZ216" s="24" t="n"/>
      <c r="MDA216" s="24" t="n"/>
      <c r="MDB216" s="24" t="n"/>
      <c r="MDC216" s="24" t="n"/>
      <c r="MDD216" s="23" t="n"/>
      <c r="MDE216" s="24" t="n"/>
      <c r="MDF216" s="24" t="n"/>
      <c r="MDG216" s="24" t="n"/>
      <c r="MDH216" s="24" t="n"/>
      <c r="MDI216" s="24" t="n"/>
      <c r="MDJ216" s="24" t="n"/>
      <c r="MDK216" s="24" t="n"/>
      <c r="MDL216" s="24" t="n"/>
      <c r="MDM216" s="95" t="n"/>
      <c r="MDN216" s="24" t="n"/>
      <c r="MDO216" s="24" t="n"/>
      <c r="MDP216" s="24" t="n"/>
      <c r="MDQ216" s="24" t="n"/>
      <c r="MDR216" s="151" t="n"/>
      <c r="MDS216" s="24" t="n"/>
      <c r="MDT216" s="24" t="n"/>
      <c r="MDU216" s="24" t="n"/>
      <c r="MDV216" s="24" t="n"/>
      <c r="MDW216" s="24" t="n"/>
      <c r="MDX216" s="23" t="n"/>
      <c r="MDY216" s="24" t="n"/>
      <c r="MDZ216" s="24" t="n"/>
      <c r="MEA216" s="24" t="n"/>
      <c r="MEB216" s="24" t="n"/>
      <c r="MEC216" s="24" t="n"/>
      <c r="MED216" s="24" t="n"/>
      <c r="MEE216" s="24" t="n"/>
      <c r="MEF216" s="24" t="n"/>
      <c r="MEG216" s="95" t="n"/>
      <c r="MEH216" s="24" t="n"/>
      <c r="MEI216" s="24" t="n"/>
      <c r="MEJ216" s="24" t="n"/>
      <c r="MEK216" s="24" t="n"/>
      <c r="MEL216" s="151" t="n"/>
      <c r="MEM216" s="24" t="n"/>
      <c r="MEN216" s="24" t="n"/>
      <c r="MEO216" s="24" t="n"/>
      <c r="MEP216" s="24" t="n"/>
      <c r="MEQ216" s="24" t="n"/>
      <c r="MER216" s="23" t="n"/>
      <c r="MES216" s="24" t="n"/>
      <c r="MET216" s="24" t="n"/>
      <c r="MEU216" s="24" t="n"/>
      <c r="MEV216" s="24" t="n"/>
      <c r="MEW216" s="24" t="n"/>
      <c r="MEX216" s="24" t="n"/>
      <c r="MEY216" s="24" t="n"/>
      <c r="MEZ216" s="24" t="n"/>
      <c r="MFA216" s="95" t="n"/>
      <c r="MFB216" s="24" t="n"/>
      <c r="MFC216" s="24" t="n"/>
      <c r="MFD216" s="24" t="n"/>
      <c r="MFE216" s="24" t="n"/>
      <c r="MFF216" s="151" t="n"/>
      <c r="MFG216" s="24" t="n"/>
      <c r="MFH216" s="24" t="n"/>
      <c r="MFI216" s="24" t="n"/>
      <c r="MFJ216" s="24" t="n"/>
      <c r="MFK216" s="24" t="n"/>
      <c r="MFL216" s="23" t="n"/>
      <c r="MFM216" s="24" t="n"/>
      <c r="MFN216" s="24" t="n"/>
      <c r="MFO216" s="24" t="n"/>
      <c r="MFP216" s="24" t="n"/>
      <c r="MFQ216" s="24" t="n"/>
      <c r="MFR216" s="24" t="n"/>
      <c r="MFS216" s="24" t="n"/>
      <c r="MFT216" s="24" t="n"/>
      <c r="MFU216" s="95" t="n"/>
      <c r="MFV216" s="24" t="n"/>
      <c r="MFW216" s="24" t="n"/>
      <c r="MFX216" s="24" t="n"/>
      <c r="MFY216" s="24" t="n"/>
      <c r="MFZ216" s="151" t="n"/>
      <c r="MGA216" s="24" t="n"/>
      <c r="MGB216" s="24" t="n"/>
      <c r="MGC216" s="24" t="n"/>
      <c r="MGD216" s="24" t="n"/>
      <c r="MGE216" s="24" t="n"/>
      <c r="MGF216" s="23" t="n"/>
      <c r="MGG216" s="24" t="n"/>
      <c r="MGH216" s="24" t="n"/>
      <c r="MGI216" s="24" t="n"/>
      <c r="MGJ216" s="24" t="n"/>
      <c r="MGK216" s="24" t="n"/>
      <c r="MGL216" s="24" t="n"/>
      <c r="MGM216" s="24" t="n"/>
      <c r="MGN216" s="24" t="n"/>
      <c r="MGO216" s="95" t="n"/>
      <c r="MGP216" s="24" t="n"/>
      <c r="MGQ216" s="24" t="n"/>
      <c r="MGR216" s="24" t="n"/>
      <c r="MGS216" s="24" t="n"/>
      <c r="MGT216" s="151" t="n"/>
      <c r="MGU216" s="24" t="n"/>
      <c r="MGV216" s="24" t="n"/>
      <c r="MGW216" s="24" t="n"/>
      <c r="MGX216" s="24" t="n"/>
      <c r="MGY216" s="24" t="n"/>
      <c r="MGZ216" s="23" t="n"/>
      <c r="MHA216" s="24" t="n"/>
      <c r="MHB216" s="24" t="n"/>
      <c r="MHC216" s="24" t="n"/>
      <c r="MHD216" s="24" t="n"/>
      <c r="MHE216" s="24" t="n"/>
      <c r="MHF216" s="24" t="n"/>
      <c r="MHG216" s="24" t="n"/>
      <c r="MHH216" s="24" t="n"/>
      <c r="MHI216" s="95" t="n"/>
      <c r="MHJ216" s="24" t="n"/>
      <c r="MHK216" s="24" t="n"/>
      <c r="MHL216" s="24" t="n"/>
      <c r="MHM216" s="24" t="n"/>
      <c r="MHN216" s="151" t="n"/>
      <c r="MHO216" s="24" t="n"/>
      <c r="MHP216" s="24" t="n"/>
      <c r="MHQ216" s="24" t="n"/>
      <c r="MHR216" s="24" t="n"/>
      <c r="MHS216" s="24" t="n"/>
      <c r="MHT216" s="23" t="n"/>
      <c r="MHU216" s="24" t="n"/>
      <c r="MHV216" s="24" t="n"/>
      <c r="MHW216" s="24" t="n"/>
      <c r="MHX216" s="24" t="n"/>
      <c r="MHY216" s="24" t="n"/>
      <c r="MHZ216" s="24" t="n"/>
      <c r="MIA216" s="24" t="n"/>
      <c r="MIB216" s="24" t="n"/>
      <c r="MIC216" s="95" t="n"/>
      <c r="MID216" s="24" t="n"/>
      <c r="MIE216" s="24" t="n"/>
      <c r="MIF216" s="24" t="n"/>
      <c r="MIG216" s="24" t="n"/>
      <c r="MIH216" s="151" t="n"/>
      <c r="MII216" s="24" t="n"/>
      <c r="MIJ216" s="24" t="n"/>
      <c r="MIK216" s="24" t="n"/>
      <c r="MIL216" s="24" t="n"/>
      <c r="MIM216" s="24" t="n"/>
      <c r="MIN216" s="23" t="n"/>
      <c r="MIO216" s="24" t="n"/>
      <c r="MIP216" s="24" t="n"/>
      <c r="MIQ216" s="24" t="n"/>
      <c r="MIR216" s="24" t="n"/>
      <c r="MIS216" s="24" t="n"/>
      <c r="MIT216" s="24" t="n"/>
      <c r="MIU216" s="24" t="n"/>
      <c r="MIV216" s="24" t="n"/>
      <c r="MIW216" s="95" t="n"/>
      <c r="MIX216" s="24" t="n"/>
      <c r="MIY216" s="24" t="n"/>
      <c r="MIZ216" s="24" t="n"/>
      <c r="MJA216" s="24" t="n"/>
      <c r="MJB216" s="151" t="n"/>
      <c r="MJC216" s="24" t="n"/>
      <c r="MJD216" s="24" t="n"/>
      <c r="MJE216" s="24" t="n"/>
      <c r="MJF216" s="24" t="n"/>
      <c r="MJG216" s="24" t="n"/>
      <c r="MJH216" s="23" t="n"/>
      <c r="MJI216" s="24" t="n"/>
      <c r="MJJ216" s="24" t="n"/>
      <c r="MJK216" s="24" t="n"/>
      <c r="MJL216" s="24" t="n"/>
      <c r="MJM216" s="24" t="n"/>
      <c r="MJN216" s="24" t="n"/>
      <c r="MJO216" s="24" t="n"/>
      <c r="MJP216" s="24" t="n"/>
      <c r="MJQ216" s="95" t="n"/>
      <c r="MJR216" s="24" t="n"/>
      <c r="MJS216" s="24" t="n"/>
      <c r="MJT216" s="24" t="n"/>
      <c r="MJU216" s="24" t="n"/>
      <c r="MJV216" s="151" t="n"/>
      <c r="MJW216" s="24" t="n"/>
      <c r="MJX216" s="24" t="n"/>
      <c r="MJY216" s="24" t="n"/>
      <c r="MJZ216" s="24" t="n"/>
      <c r="MKA216" s="24" t="n"/>
      <c r="MKB216" s="23" t="n"/>
      <c r="MKC216" s="24" t="n"/>
      <c r="MKD216" s="24" t="n"/>
      <c r="MKE216" s="24" t="n"/>
      <c r="MKF216" s="24" t="n"/>
      <c r="MKG216" s="24" t="n"/>
      <c r="MKH216" s="24" t="n"/>
      <c r="MKI216" s="24" t="n"/>
      <c r="MKJ216" s="24" t="n"/>
      <c r="MKK216" s="95" t="n"/>
      <c r="MKL216" s="24" t="n"/>
      <c r="MKM216" s="24" t="n"/>
      <c r="MKN216" s="24" t="n"/>
      <c r="MKO216" s="24" t="n"/>
      <c r="MKP216" s="151" t="n"/>
      <c r="MKQ216" s="24" t="n"/>
      <c r="MKR216" s="24" t="n"/>
      <c r="MKS216" s="24" t="n"/>
      <c r="MKT216" s="24" t="n"/>
      <c r="MKU216" s="24" t="n"/>
      <c r="MKV216" s="23" t="n"/>
      <c r="MKW216" s="24" t="n"/>
      <c r="MKX216" s="24" t="n"/>
      <c r="MKY216" s="24" t="n"/>
      <c r="MKZ216" s="24" t="n"/>
      <c r="MLA216" s="24" t="n"/>
      <c r="MLB216" s="24" t="n"/>
      <c r="MLC216" s="24" t="n"/>
      <c r="MLD216" s="24" t="n"/>
      <c r="MLE216" s="95" t="n"/>
      <c r="MLF216" s="24" t="n"/>
      <c r="MLG216" s="24" t="n"/>
      <c r="MLH216" s="24" t="n"/>
      <c r="MLI216" s="24" t="n"/>
      <c r="MLJ216" s="151" t="n"/>
      <c r="MLK216" s="24" t="n"/>
      <c r="MLL216" s="24" t="n"/>
      <c r="MLM216" s="24" t="n"/>
      <c r="MLN216" s="24" t="n"/>
      <c r="MLO216" s="24" t="n"/>
      <c r="MLP216" s="23" t="n"/>
      <c r="MLQ216" s="24" t="n"/>
      <c r="MLR216" s="24" t="n"/>
      <c r="MLS216" s="24" t="n"/>
      <c r="MLT216" s="24" t="n"/>
      <c r="MLU216" s="24" t="n"/>
      <c r="MLV216" s="24" t="n"/>
      <c r="MLW216" s="24" t="n"/>
      <c r="MLX216" s="24" t="n"/>
      <c r="MLY216" s="95" t="n"/>
      <c r="MLZ216" s="24" t="n"/>
      <c r="MMA216" s="24" t="n"/>
      <c r="MMB216" s="24" t="n"/>
      <c r="MMC216" s="24" t="n"/>
      <c r="MMD216" s="151" t="n"/>
      <c r="MME216" s="24" t="n"/>
      <c r="MMF216" s="24" t="n"/>
      <c r="MMG216" s="24" t="n"/>
      <c r="MMH216" s="24" t="n"/>
      <c r="MMI216" s="24" t="n"/>
      <c r="MMJ216" s="23" t="n"/>
      <c r="MMK216" s="24" t="n"/>
      <c r="MML216" s="24" t="n"/>
      <c r="MMM216" s="24" t="n"/>
      <c r="MMN216" s="24" t="n"/>
      <c r="MMO216" s="24" t="n"/>
      <c r="MMP216" s="24" t="n"/>
      <c r="MMQ216" s="24" t="n"/>
      <c r="MMR216" s="24" t="n"/>
      <c r="MMS216" s="95" t="n"/>
      <c r="MMT216" s="24" t="n"/>
      <c r="MMU216" s="24" t="n"/>
      <c r="MMV216" s="24" t="n"/>
      <c r="MMW216" s="24" t="n"/>
      <c r="MMX216" s="151" t="n"/>
      <c r="MMY216" s="24" t="n"/>
      <c r="MMZ216" s="24" t="n"/>
      <c r="MNA216" s="24" t="n"/>
      <c r="MNB216" s="24" t="n"/>
      <c r="MNC216" s="24" t="n"/>
      <c r="MND216" s="23" t="n"/>
      <c r="MNE216" s="24" t="n"/>
      <c r="MNF216" s="24" t="n"/>
      <c r="MNG216" s="24" t="n"/>
      <c r="MNH216" s="24" t="n"/>
      <c r="MNI216" s="24" t="n"/>
      <c r="MNJ216" s="24" t="n"/>
      <c r="MNK216" s="24" t="n"/>
      <c r="MNL216" s="24" t="n"/>
      <c r="MNM216" s="95" t="n"/>
      <c r="MNN216" s="24" t="n"/>
      <c r="MNO216" s="24" t="n"/>
      <c r="MNP216" s="24" t="n"/>
      <c r="MNQ216" s="24" t="n"/>
      <c r="MNR216" s="151" t="n"/>
      <c r="MNS216" s="24" t="n"/>
      <c r="MNT216" s="24" t="n"/>
      <c r="MNU216" s="24" t="n"/>
      <c r="MNV216" s="24" t="n"/>
      <c r="MNW216" s="24" t="n"/>
      <c r="MNX216" s="23" t="n"/>
      <c r="MNY216" s="24" t="n"/>
      <c r="MNZ216" s="24" t="n"/>
      <c r="MOA216" s="24" t="n"/>
      <c r="MOB216" s="24" t="n"/>
      <c r="MOC216" s="24" t="n"/>
      <c r="MOD216" s="24" t="n"/>
      <c r="MOE216" s="24" t="n"/>
      <c r="MOF216" s="24" t="n"/>
      <c r="MOG216" s="95" t="n"/>
      <c r="MOH216" s="24" t="n"/>
      <c r="MOI216" s="24" t="n"/>
      <c r="MOJ216" s="24" t="n"/>
      <c r="MOK216" s="24" t="n"/>
      <c r="MOL216" s="151" t="n"/>
      <c r="MOM216" s="24" t="n"/>
      <c r="MON216" s="24" t="n"/>
      <c r="MOO216" s="24" t="n"/>
      <c r="MOP216" s="24" t="n"/>
      <c r="MOQ216" s="24" t="n"/>
      <c r="MOR216" s="23" t="n"/>
      <c r="MOS216" s="24" t="n"/>
      <c r="MOT216" s="24" t="n"/>
      <c r="MOU216" s="24" t="n"/>
      <c r="MOV216" s="24" t="n"/>
      <c r="MOW216" s="24" t="n"/>
      <c r="MOX216" s="24" t="n"/>
      <c r="MOY216" s="24" t="n"/>
      <c r="MOZ216" s="24" t="n"/>
      <c r="MPA216" s="95" t="n"/>
      <c r="MPB216" s="24" t="n"/>
      <c r="MPC216" s="24" t="n"/>
      <c r="MPD216" s="24" t="n"/>
      <c r="MPE216" s="24" t="n"/>
      <c r="MPF216" s="151" t="n"/>
      <c r="MPG216" s="24" t="n"/>
      <c r="MPH216" s="24" t="n"/>
      <c r="MPI216" s="24" t="n"/>
      <c r="MPJ216" s="24" t="n"/>
      <c r="MPK216" s="24" t="n"/>
      <c r="MPL216" s="23" t="n"/>
      <c r="MPM216" s="24" t="n"/>
      <c r="MPN216" s="24" t="n"/>
      <c r="MPO216" s="24" t="n"/>
      <c r="MPP216" s="24" t="n"/>
      <c r="MPQ216" s="24" t="n"/>
      <c r="MPR216" s="24" t="n"/>
      <c r="MPS216" s="24" t="n"/>
      <c r="MPT216" s="24" t="n"/>
      <c r="MPU216" s="95" t="n"/>
      <c r="MPV216" s="24" t="n"/>
      <c r="MPW216" s="24" t="n"/>
      <c r="MPX216" s="24" t="n"/>
      <c r="MPY216" s="24" t="n"/>
      <c r="MPZ216" s="151" t="n"/>
      <c r="MQA216" s="24" t="n"/>
      <c r="MQB216" s="24" t="n"/>
      <c r="MQC216" s="24" t="n"/>
      <c r="MQD216" s="24" t="n"/>
      <c r="MQE216" s="24" t="n"/>
      <c r="MQF216" s="23" t="n"/>
      <c r="MQG216" s="24" t="n"/>
      <c r="MQH216" s="24" t="n"/>
      <c r="MQI216" s="24" t="n"/>
      <c r="MQJ216" s="24" t="n"/>
      <c r="MQK216" s="24" t="n"/>
      <c r="MQL216" s="24" t="n"/>
      <c r="MQM216" s="24" t="n"/>
      <c r="MQN216" s="24" t="n"/>
      <c r="MQO216" s="95" t="n"/>
      <c r="MQP216" s="24" t="n"/>
      <c r="MQQ216" s="24" t="n"/>
      <c r="MQR216" s="24" t="n"/>
      <c r="MQS216" s="24" t="n"/>
      <c r="MQT216" s="151" t="n"/>
      <c r="MQU216" s="24" t="n"/>
      <c r="MQV216" s="24" t="n"/>
      <c r="MQW216" s="24" t="n"/>
      <c r="MQX216" s="24" t="n"/>
      <c r="MQY216" s="24" t="n"/>
      <c r="MQZ216" s="23" t="n"/>
      <c r="MRA216" s="24" t="n"/>
      <c r="MRB216" s="24" t="n"/>
      <c r="MRC216" s="24" t="n"/>
      <c r="MRD216" s="24" t="n"/>
      <c r="MRE216" s="24" t="n"/>
      <c r="MRF216" s="24" t="n"/>
      <c r="MRG216" s="24" t="n"/>
      <c r="MRH216" s="24" t="n"/>
      <c r="MRI216" s="95" t="n"/>
      <c r="MRJ216" s="24" t="n"/>
      <c r="MRK216" s="24" t="n"/>
      <c r="MRL216" s="24" t="n"/>
      <c r="MRM216" s="24" t="n"/>
      <c r="MRN216" s="151" t="n"/>
      <c r="MRO216" s="24" t="n"/>
      <c r="MRP216" s="24" t="n"/>
      <c r="MRQ216" s="24" t="n"/>
      <c r="MRR216" s="24" t="n"/>
      <c r="MRS216" s="24" t="n"/>
      <c r="MRT216" s="23" t="n"/>
      <c r="MRU216" s="24" t="n"/>
      <c r="MRV216" s="24" t="n"/>
      <c r="MRW216" s="24" t="n"/>
      <c r="MRX216" s="24" t="n"/>
      <c r="MRY216" s="24" t="n"/>
      <c r="MRZ216" s="24" t="n"/>
      <c r="MSA216" s="24" t="n"/>
      <c r="MSB216" s="24" t="n"/>
      <c r="MSC216" s="95" t="n"/>
      <c r="MSD216" s="24" t="n"/>
      <c r="MSE216" s="24" t="n"/>
      <c r="MSF216" s="24" t="n"/>
      <c r="MSG216" s="24" t="n"/>
      <c r="MSH216" s="151" t="n"/>
      <c r="MSI216" s="24" t="n"/>
      <c r="MSJ216" s="24" t="n"/>
      <c r="MSK216" s="24" t="n"/>
      <c r="MSL216" s="24" t="n"/>
      <c r="MSM216" s="24" t="n"/>
      <c r="MSN216" s="23" t="n"/>
      <c r="MSO216" s="24" t="n"/>
      <c r="MSP216" s="24" t="n"/>
      <c r="MSQ216" s="24" t="n"/>
      <c r="MSR216" s="24" t="n"/>
      <c r="MSS216" s="24" t="n"/>
      <c r="MST216" s="24" t="n"/>
      <c r="MSU216" s="24" t="n"/>
      <c r="MSV216" s="24" t="n"/>
      <c r="MSW216" s="95" t="n"/>
      <c r="MSX216" s="24" t="n"/>
      <c r="MSY216" s="24" t="n"/>
      <c r="MSZ216" s="24" t="n"/>
      <c r="MTA216" s="24" t="n"/>
      <c r="MTB216" s="151" t="n"/>
      <c r="MTC216" s="24" t="n"/>
      <c r="MTD216" s="24" t="n"/>
      <c r="MTE216" s="24" t="n"/>
      <c r="MTF216" s="24" t="n"/>
      <c r="MTG216" s="24" t="n"/>
      <c r="MTH216" s="23" t="n"/>
      <c r="MTI216" s="24" t="n"/>
      <c r="MTJ216" s="24" t="n"/>
      <c r="MTK216" s="24" t="n"/>
      <c r="MTL216" s="24" t="n"/>
      <c r="MTM216" s="24" t="n"/>
      <c r="MTN216" s="24" t="n"/>
      <c r="MTO216" s="24" t="n"/>
      <c r="MTP216" s="24" t="n"/>
      <c r="MTQ216" s="95" t="n"/>
      <c r="MTR216" s="24" t="n"/>
      <c r="MTS216" s="24" t="n"/>
      <c r="MTT216" s="24" t="n"/>
      <c r="MTU216" s="24" t="n"/>
      <c r="MTV216" s="151" t="n"/>
      <c r="MTW216" s="24" t="n"/>
      <c r="MTX216" s="24" t="n"/>
      <c r="MTY216" s="24" t="n"/>
      <c r="MTZ216" s="24" t="n"/>
      <c r="MUA216" s="24" t="n"/>
      <c r="MUB216" s="23" t="n"/>
      <c r="MUC216" s="24" t="n"/>
      <c r="MUD216" s="24" t="n"/>
      <c r="MUE216" s="24" t="n"/>
      <c r="MUF216" s="24" t="n"/>
      <c r="MUG216" s="24" t="n"/>
      <c r="MUH216" s="24" t="n"/>
      <c r="MUI216" s="24" t="n"/>
      <c r="MUJ216" s="24" t="n"/>
      <c r="MUK216" s="95" t="n"/>
      <c r="MUL216" s="24" t="n"/>
      <c r="MUM216" s="24" t="n"/>
      <c r="MUN216" s="24" t="n"/>
      <c r="MUO216" s="24" t="n"/>
      <c r="MUP216" s="151" t="n"/>
      <c r="MUQ216" s="24" t="n"/>
      <c r="MUR216" s="24" t="n"/>
      <c r="MUS216" s="24" t="n"/>
      <c r="MUT216" s="24" t="n"/>
      <c r="MUU216" s="24" t="n"/>
      <c r="MUV216" s="23" t="n"/>
      <c r="MUW216" s="24" t="n"/>
      <c r="MUX216" s="24" t="n"/>
      <c r="MUY216" s="24" t="n"/>
      <c r="MUZ216" s="24" t="n"/>
      <c r="MVA216" s="24" t="n"/>
      <c r="MVB216" s="24" t="n"/>
      <c r="MVC216" s="24" t="n"/>
      <c r="MVD216" s="24" t="n"/>
      <c r="MVE216" s="95" t="n"/>
      <c r="MVF216" s="24" t="n"/>
      <c r="MVG216" s="24" t="n"/>
      <c r="MVH216" s="24" t="n"/>
      <c r="MVI216" s="24" t="n"/>
      <c r="MVJ216" s="151" t="n"/>
      <c r="MVK216" s="24" t="n"/>
      <c r="MVL216" s="24" t="n"/>
      <c r="MVM216" s="24" t="n"/>
      <c r="MVN216" s="24" t="n"/>
      <c r="MVO216" s="24" t="n"/>
      <c r="MVP216" s="23" t="n"/>
      <c r="MVQ216" s="24" t="n"/>
      <c r="MVR216" s="24" t="n"/>
      <c r="MVS216" s="24" t="n"/>
      <c r="MVT216" s="24" t="n"/>
      <c r="MVU216" s="24" t="n"/>
      <c r="MVV216" s="24" t="n"/>
      <c r="MVW216" s="24" t="n"/>
      <c r="MVX216" s="24" t="n"/>
      <c r="MVY216" s="95" t="n"/>
      <c r="MVZ216" s="24" t="n"/>
      <c r="MWA216" s="24" t="n"/>
      <c r="MWB216" s="24" t="n"/>
      <c r="MWC216" s="24" t="n"/>
      <c r="MWD216" s="151" t="n"/>
      <c r="MWE216" s="24" t="n"/>
      <c r="MWF216" s="24" t="n"/>
      <c r="MWG216" s="24" t="n"/>
      <c r="MWH216" s="24" t="n"/>
      <c r="MWI216" s="24" t="n"/>
      <c r="MWJ216" s="23" t="n"/>
      <c r="MWK216" s="24" t="n"/>
      <c r="MWL216" s="24" t="n"/>
      <c r="MWM216" s="24" t="n"/>
      <c r="MWN216" s="24" t="n"/>
      <c r="MWO216" s="24" t="n"/>
      <c r="MWP216" s="24" t="n"/>
      <c r="MWQ216" s="24" t="n"/>
      <c r="MWR216" s="24" t="n"/>
      <c r="MWS216" s="95" t="n"/>
      <c r="MWT216" s="24" t="n"/>
      <c r="MWU216" s="24" t="n"/>
      <c r="MWV216" s="24" t="n"/>
      <c r="MWW216" s="24" t="n"/>
      <c r="MWX216" s="151" t="n"/>
      <c r="MWY216" s="24" t="n"/>
      <c r="MWZ216" s="24" t="n"/>
      <c r="MXA216" s="24" t="n"/>
      <c r="MXB216" s="24" t="n"/>
      <c r="MXC216" s="24" t="n"/>
      <c r="MXD216" s="23" t="n"/>
      <c r="MXE216" s="24" t="n"/>
      <c r="MXF216" s="24" t="n"/>
      <c r="MXG216" s="24" t="n"/>
      <c r="MXH216" s="24" t="n"/>
      <c r="MXI216" s="24" t="n"/>
      <c r="MXJ216" s="24" t="n"/>
      <c r="MXK216" s="24" t="n"/>
      <c r="MXL216" s="24" t="n"/>
      <c r="MXM216" s="95" t="n"/>
      <c r="MXN216" s="24" t="n"/>
      <c r="MXO216" s="24" t="n"/>
      <c r="MXP216" s="24" t="n"/>
      <c r="MXQ216" s="24" t="n"/>
      <c r="MXR216" s="151" t="n"/>
      <c r="MXS216" s="24" t="n"/>
      <c r="MXT216" s="24" t="n"/>
      <c r="MXU216" s="24" t="n"/>
      <c r="MXV216" s="24" t="n"/>
      <c r="MXW216" s="24" t="n"/>
      <c r="MXX216" s="23" t="n"/>
      <c r="MXY216" s="24" t="n"/>
      <c r="MXZ216" s="24" t="n"/>
      <c r="MYA216" s="24" t="n"/>
      <c r="MYB216" s="24" t="n"/>
      <c r="MYC216" s="24" t="n"/>
      <c r="MYD216" s="24" t="n"/>
      <c r="MYE216" s="24" t="n"/>
      <c r="MYF216" s="24" t="n"/>
      <c r="MYG216" s="95" t="n"/>
      <c r="MYH216" s="24" t="n"/>
      <c r="MYI216" s="24" t="n"/>
      <c r="MYJ216" s="24" t="n"/>
      <c r="MYK216" s="24" t="n"/>
      <c r="MYL216" s="151" t="n"/>
      <c r="MYM216" s="24" t="n"/>
      <c r="MYN216" s="24" t="n"/>
      <c r="MYO216" s="24" t="n"/>
      <c r="MYP216" s="24" t="n"/>
      <c r="MYQ216" s="24" t="n"/>
      <c r="MYR216" s="23" t="n"/>
      <c r="MYS216" s="24" t="n"/>
      <c r="MYT216" s="24" t="n"/>
      <c r="MYU216" s="24" t="n"/>
      <c r="MYV216" s="24" t="n"/>
      <c r="MYW216" s="24" t="n"/>
      <c r="MYX216" s="24" t="n"/>
      <c r="MYY216" s="24" t="n"/>
      <c r="MYZ216" s="24" t="n"/>
      <c r="MZA216" s="95" t="n"/>
      <c r="MZB216" s="24" t="n"/>
      <c r="MZC216" s="24" t="n"/>
      <c r="MZD216" s="24" t="n"/>
      <c r="MZE216" s="24" t="n"/>
      <c r="MZF216" s="151" t="n"/>
      <c r="MZG216" s="24" t="n"/>
      <c r="MZH216" s="24" t="n"/>
      <c r="MZI216" s="24" t="n"/>
      <c r="MZJ216" s="24" t="n"/>
      <c r="MZK216" s="24" t="n"/>
      <c r="MZL216" s="23" t="n"/>
      <c r="MZM216" s="24" t="n"/>
      <c r="MZN216" s="24" t="n"/>
      <c r="MZO216" s="24" t="n"/>
      <c r="MZP216" s="24" t="n"/>
      <c r="MZQ216" s="24" t="n"/>
      <c r="MZR216" s="24" t="n"/>
      <c r="MZS216" s="24" t="n"/>
      <c r="MZT216" s="24" t="n"/>
      <c r="MZU216" s="95" t="n"/>
      <c r="MZV216" s="24" t="n"/>
      <c r="MZW216" s="24" t="n"/>
      <c r="MZX216" s="24" t="n"/>
      <c r="MZY216" s="24" t="n"/>
      <c r="MZZ216" s="151" t="n"/>
      <c r="NAA216" s="24" t="n"/>
      <c r="NAB216" s="24" t="n"/>
      <c r="NAC216" s="24" t="n"/>
      <c r="NAD216" s="24" t="n"/>
      <c r="NAE216" s="24" t="n"/>
      <c r="NAF216" s="23" t="n"/>
      <c r="NAG216" s="24" t="n"/>
      <c r="NAH216" s="24" t="n"/>
      <c r="NAI216" s="24" t="n"/>
      <c r="NAJ216" s="24" t="n"/>
      <c r="NAK216" s="24" t="n"/>
      <c r="NAL216" s="24" t="n"/>
      <c r="NAM216" s="24" t="n"/>
      <c r="NAN216" s="24" t="n"/>
      <c r="NAO216" s="95" t="n"/>
      <c r="NAP216" s="24" t="n"/>
      <c r="NAQ216" s="24" t="n"/>
      <c r="NAR216" s="24" t="n"/>
      <c r="NAS216" s="24" t="n"/>
      <c r="NAT216" s="151" t="n"/>
      <c r="NAU216" s="24" t="n"/>
      <c r="NAV216" s="24" t="n"/>
      <c r="NAW216" s="24" t="n"/>
      <c r="NAX216" s="24" t="n"/>
      <c r="NAY216" s="24" t="n"/>
      <c r="NAZ216" s="23" t="n"/>
      <c r="NBA216" s="24" t="n"/>
      <c r="NBB216" s="24" t="n"/>
      <c r="NBC216" s="24" t="n"/>
      <c r="NBD216" s="24" t="n"/>
      <c r="NBE216" s="24" t="n"/>
      <c r="NBF216" s="24" t="n"/>
      <c r="NBG216" s="24" t="n"/>
      <c r="NBH216" s="24" t="n"/>
      <c r="NBI216" s="95" t="n"/>
      <c r="NBJ216" s="24" t="n"/>
      <c r="NBK216" s="24" t="n"/>
      <c r="NBL216" s="24" t="n"/>
      <c r="NBM216" s="24" t="n"/>
      <c r="NBN216" s="151" t="n"/>
      <c r="NBO216" s="24" t="n"/>
      <c r="NBP216" s="24" t="n"/>
      <c r="NBQ216" s="24" t="n"/>
      <c r="NBR216" s="24" t="n"/>
      <c r="NBS216" s="24" t="n"/>
      <c r="NBT216" s="23" t="n"/>
      <c r="NBU216" s="24" t="n"/>
      <c r="NBV216" s="24" t="n"/>
      <c r="NBW216" s="24" t="n"/>
      <c r="NBX216" s="24" t="n"/>
      <c r="NBY216" s="24" t="n"/>
      <c r="NBZ216" s="24" t="n"/>
      <c r="NCA216" s="24" t="n"/>
      <c r="NCB216" s="24" t="n"/>
      <c r="NCC216" s="95" t="n"/>
      <c r="NCD216" s="24" t="n"/>
      <c r="NCE216" s="24" t="n"/>
      <c r="NCF216" s="24" t="n"/>
      <c r="NCG216" s="24" t="n"/>
      <c r="NCH216" s="151" t="n"/>
      <c r="NCI216" s="24" t="n"/>
      <c r="NCJ216" s="24" t="n"/>
      <c r="NCK216" s="24" t="n"/>
      <c r="NCL216" s="24" t="n"/>
      <c r="NCM216" s="24" t="n"/>
      <c r="NCN216" s="23" t="n"/>
      <c r="NCO216" s="24" t="n"/>
      <c r="NCP216" s="24" t="n"/>
      <c r="NCQ216" s="24" t="n"/>
      <c r="NCR216" s="24" t="n"/>
      <c r="NCS216" s="24" t="n"/>
      <c r="NCT216" s="24" t="n"/>
      <c r="NCU216" s="24" t="n"/>
      <c r="NCV216" s="24" t="n"/>
      <c r="NCW216" s="95" t="n"/>
      <c r="NCX216" s="24" t="n"/>
      <c r="NCY216" s="24" t="n"/>
      <c r="NCZ216" s="24" t="n"/>
      <c r="NDA216" s="24" t="n"/>
      <c r="NDB216" s="151" t="n"/>
      <c r="NDC216" s="24" t="n"/>
      <c r="NDD216" s="24" t="n"/>
      <c r="NDE216" s="24" t="n"/>
      <c r="NDF216" s="24" t="n"/>
      <c r="NDG216" s="24" t="n"/>
      <c r="NDH216" s="23" t="n"/>
      <c r="NDI216" s="24" t="n"/>
      <c r="NDJ216" s="24" t="n"/>
      <c r="NDK216" s="24" t="n"/>
      <c r="NDL216" s="24" t="n"/>
      <c r="NDM216" s="24" t="n"/>
      <c r="NDN216" s="24" t="n"/>
      <c r="NDO216" s="24" t="n"/>
      <c r="NDP216" s="24" t="n"/>
      <c r="NDQ216" s="95" t="n"/>
      <c r="NDR216" s="24" t="n"/>
      <c r="NDS216" s="24" t="n"/>
      <c r="NDT216" s="24" t="n"/>
      <c r="NDU216" s="24" t="n"/>
      <c r="NDV216" s="151" t="n"/>
      <c r="NDW216" s="24" t="n"/>
      <c r="NDX216" s="24" t="n"/>
      <c r="NDY216" s="24" t="n"/>
      <c r="NDZ216" s="24" t="n"/>
      <c r="NEA216" s="24" t="n"/>
      <c r="NEB216" s="23" t="n"/>
      <c r="NEC216" s="24" t="n"/>
      <c r="NED216" s="24" t="n"/>
      <c r="NEE216" s="24" t="n"/>
      <c r="NEF216" s="24" t="n"/>
      <c r="NEG216" s="24" t="n"/>
      <c r="NEH216" s="24" t="n"/>
      <c r="NEI216" s="24" t="n"/>
      <c r="NEJ216" s="24" t="n"/>
      <c r="NEK216" s="95" t="n"/>
      <c r="NEL216" s="24" t="n"/>
      <c r="NEM216" s="24" t="n"/>
      <c r="NEN216" s="24" t="n"/>
      <c r="NEO216" s="24" t="n"/>
      <c r="NEP216" s="151" t="n"/>
      <c r="NEQ216" s="24" t="n"/>
      <c r="NER216" s="24" t="n"/>
      <c r="NES216" s="24" t="n"/>
      <c r="NET216" s="24" t="n"/>
      <c r="NEU216" s="24" t="n"/>
      <c r="NEV216" s="23" t="n"/>
      <c r="NEW216" s="24" t="n"/>
      <c r="NEX216" s="24" t="n"/>
      <c r="NEY216" s="24" t="n"/>
      <c r="NEZ216" s="24" t="n"/>
      <c r="NFA216" s="24" t="n"/>
      <c r="NFB216" s="24" t="n"/>
      <c r="NFC216" s="24" t="n"/>
      <c r="NFD216" s="24" t="n"/>
      <c r="NFE216" s="95" t="n"/>
      <c r="NFF216" s="24" t="n"/>
      <c r="NFG216" s="24" t="n"/>
      <c r="NFH216" s="24" t="n"/>
      <c r="NFI216" s="24" t="n"/>
      <c r="NFJ216" s="151" t="n"/>
      <c r="NFK216" s="24" t="n"/>
      <c r="NFL216" s="24" t="n"/>
      <c r="NFM216" s="24" t="n"/>
      <c r="NFN216" s="24" t="n"/>
      <c r="NFO216" s="24" t="n"/>
      <c r="NFP216" s="23" t="n"/>
      <c r="NFQ216" s="24" t="n"/>
      <c r="NFR216" s="24" t="n"/>
      <c r="NFS216" s="24" t="n"/>
      <c r="NFT216" s="24" t="n"/>
      <c r="NFU216" s="24" t="n"/>
      <c r="NFV216" s="24" t="n"/>
      <c r="NFW216" s="24" t="n"/>
      <c r="NFX216" s="24" t="n"/>
      <c r="NFY216" s="95" t="n"/>
      <c r="NFZ216" s="24" t="n"/>
      <c r="NGA216" s="24" t="n"/>
      <c r="NGB216" s="24" t="n"/>
      <c r="NGC216" s="24" t="n"/>
      <c r="NGD216" s="151" t="n"/>
      <c r="NGE216" s="24" t="n"/>
      <c r="NGF216" s="24" t="n"/>
      <c r="NGG216" s="24" t="n"/>
      <c r="NGH216" s="24" t="n"/>
      <c r="NGI216" s="24" t="n"/>
      <c r="NGJ216" s="23" t="n"/>
      <c r="NGK216" s="24" t="n"/>
      <c r="NGL216" s="24" t="n"/>
      <c r="NGM216" s="24" t="n"/>
      <c r="NGN216" s="24" t="n"/>
      <c r="NGO216" s="24" t="n"/>
      <c r="NGP216" s="24" t="n"/>
      <c r="NGQ216" s="24" t="n"/>
      <c r="NGR216" s="24" t="n"/>
      <c r="NGS216" s="95" t="n"/>
      <c r="NGT216" s="24" t="n"/>
      <c r="NGU216" s="24" t="n"/>
      <c r="NGV216" s="24" t="n"/>
      <c r="NGW216" s="24" t="n"/>
      <c r="NGX216" s="151" t="n"/>
      <c r="NGY216" s="24" t="n"/>
      <c r="NGZ216" s="24" t="n"/>
      <c r="NHA216" s="24" t="n"/>
      <c r="NHB216" s="24" t="n"/>
      <c r="NHC216" s="24" t="n"/>
      <c r="NHD216" s="23" t="n"/>
      <c r="NHE216" s="24" t="n"/>
      <c r="NHF216" s="24" t="n"/>
      <c r="NHG216" s="24" t="n"/>
      <c r="NHH216" s="24" t="n"/>
      <c r="NHI216" s="24" t="n"/>
      <c r="NHJ216" s="24" t="n"/>
      <c r="NHK216" s="24" t="n"/>
      <c r="NHL216" s="24" t="n"/>
      <c r="NHM216" s="95" t="n"/>
      <c r="NHN216" s="24" t="n"/>
      <c r="NHO216" s="24" t="n"/>
      <c r="NHP216" s="24" t="n"/>
      <c r="NHQ216" s="24" t="n"/>
      <c r="NHR216" s="151" t="n"/>
      <c r="NHS216" s="24" t="n"/>
      <c r="NHT216" s="24" t="n"/>
      <c r="NHU216" s="24" t="n"/>
      <c r="NHV216" s="24" t="n"/>
      <c r="NHW216" s="24" t="n"/>
      <c r="NHX216" s="23" t="n"/>
      <c r="NHY216" s="24" t="n"/>
      <c r="NHZ216" s="24" t="n"/>
      <c r="NIA216" s="24" t="n"/>
      <c r="NIB216" s="24" t="n"/>
      <c r="NIC216" s="24" t="n"/>
      <c r="NID216" s="24" t="n"/>
      <c r="NIE216" s="24" t="n"/>
      <c r="NIF216" s="24" t="n"/>
      <c r="NIG216" s="95" t="n"/>
      <c r="NIH216" s="24" t="n"/>
      <c r="NII216" s="24" t="n"/>
      <c r="NIJ216" s="24" t="n"/>
      <c r="NIK216" s="24" t="n"/>
      <c r="NIL216" s="151" t="n"/>
      <c r="NIM216" s="24" t="n"/>
      <c r="NIN216" s="24" t="n"/>
      <c r="NIO216" s="24" t="n"/>
      <c r="NIP216" s="24" t="n"/>
      <c r="NIQ216" s="24" t="n"/>
      <c r="NIR216" s="23" t="n"/>
      <c r="NIS216" s="24" t="n"/>
      <c r="NIT216" s="24" t="n"/>
      <c r="NIU216" s="24" t="n"/>
      <c r="NIV216" s="24" t="n"/>
      <c r="NIW216" s="24" t="n"/>
      <c r="NIX216" s="24" t="n"/>
      <c r="NIY216" s="24" t="n"/>
      <c r="NIZ216" s="24" t="n"/>
      <c r="NJA216" s="95" t="n"/>
      <c r="NJB216" s="24" t="n"/>
      <c r="NJC216" s="24" t="n"/>
      <c r="NJD216" s="24" t="n"/>
      <c r="NJE216" s="24" t="n"/>
      <c r="NJF216" s="151" t="n"/>
      <c r="NJG216" s="24" t="n"/>
      <c r="NJH216" s="24" t="n"/>
      <c r="NJI216" s="24" t="n"/>
      <c r="NJJ216" s="24" t="n"/>
      <c r="NJK216" s="24" t="n"/>
      <c r="NJL216" s="23" t="n"/>
      <c r="NJM216" s="24" t="n"/>
      <c r="NJN216" s="24" t="n"/>
      <c r="NJO216" s="24" t="n"/>
      <c r="NJP216" s="24" t="n"/>
      <c r="NJQ216" s="24" t="n"/>
      <c r="NJR216" s="24" t="n"/>
      <c r="NJS216" s="24" t="n"/>
      <c r="NJT216" s="24" t="n"/>
      <c r="NJU216" s="95" t="n"/>
      <c r="NJV216" s="24" t="n"/>
      <c r="NJW216" s="24" t="n"/>
      <c r="NJX216" s="24" t="n"/>
      <c r="NJY216" s="24" t="n"/>
      <c r="NJZ216" s="151" t="n"/>
      <c r="NKA216" s="24" t="n"/>
      <c r="NKB216" s="24" t="n"/>
      <c r="NKC216" s="24" t="n"/>
      <c r="NKD216" s="24" t="n"/>
      <c r="NKE216" s="24" t="n"/>
      <c r="NKF216" s="23" t="n"/>
      <c r="NKG216" s="24" t="n"/>
      <c r="NKH216" s="24" t="n"/>
      <c r="NKI216" s="24" t="n"/>
      <c r="NKJ216" s="24" t="n"/>
      <c r="NKK216" s="24" t="n"/>
      <c r="NKL216" s="24" t="n"/>
      <c r="NKM216" s="24" t="n"/>
      <c r="NKN216" s="24" t="n"/>
      <c r="NKO216" s="95" t="n"/>
      <c r="NKP216" s="24" t="n"/>
      <c r="NKQ216" s="24" t="n"/>
      <c r="NKR216" s="24" t="n"/>
      <c r="NKS216" s="24" t="n"/>
      <c r="NKT216" s="151" t="n"/>
      <c r="NKU216" s="24" t="n"/>
      <c r="NKV216" s="24" t="n"/>
      <c r="NKW216" s="24" t="n"/>
      <c r="NKX216" s="24" t="n"/>
      <c r="NKY216" s="24" t="n"/>
      <c r="NKZ216" s="23" t="n"/>
      <c r="NLA216" s="24" t="n"/>
      <c r="NLB216" s="24" t="n"/>
      <c r="NLC216" s="24" t="n"/>
      <c r="NLD216" s="24" t="n"/>
      <c r="NLE216" s="24" t="n"/>
      <c r="NLF216" s="24" t="n"/>
      <c r="NLG216" s="24" t="n"/>
      <c r="NLH216" s="24" t="n"/>
      <c r="NLI216" s="95" t="n"/>
      <c r="NLJ216" s="24" t="n"/>
      <c r="NLK216" s="24" t="n"/>
      <c r="NLL216" s="24" t="n"/>
      <c r="NLM216" s="24" t="n"/>
      <c r="NLN216" s="151" t="n"/>
      <c r="NLO216" s="24" t="n"/>
      <c r="NLP216" s="24" t="n"/>
      <c r="NLQ216" s="24" t="n"/>
      <c r="NLR216" s="24" t="n"/>
      <c r="NLS216" s="24" t="n"/>
      <c r="NLT216" s="23" t="n"/>
      <c r="NLU216" s="24" t="n"/>
      <c r="NLV216" s="24" t="n"/>
      <c r="NLW216" s="24" t="n"/>
      <c r="NLX216" s="24" t="n"/>
      <c r="NLY216" s="24" t="n"/>
      <c r="NLZ216" s="24" t="n"/>
      <c r="NMA216" s="24" t="n"/>
      <c r="NMB216" s="24" t="n"/>
      <c r="NMC216" s="95" t="n"/>
      <c r="NMD216" s="24" t="n"/>
      <c r="NME216" s="24" t="n"/>
      <c r="NMF216" s="24" t="n"/>
      <c r="NMG216" s="24" t="n"/>
      <c r="NMH216" s="151" t="n"/>
      <c r="NMI216" s="24" t="n"/>
      <c r="NMJ216" s="24" t="n"/>
      <c r="NMK216" s="24" t="n"/>
      <c r="NML216" s="24" t="n"/>
      <c r="NMM216" s="24" t="n"/>
      <c r="NMN216" s="23" t="n"/>
      <c r="NMO216" s="24" t="n"/>
      <c r="NMP216" s="24" t="n"/>
      <c r="NMQ216" s="24" t="n"/>
      <c r="NMR216" s="24" t="n"/>
      <c r="NMS216" s="24" t="n"/>
      <c r="NMT216" s="24" t="n"/>
      <c r="NMU216" s="24" t="n"/>
      <c r="NMV216" s="24" t="n"/>
      <c r="NMW216" s="95" t="n"/>
      <c r="NMX216" s="24" t="n"/>
      <c r="NMY216" s="24" t="n"/>
      <c r="NMZ216" s="24" t="n"/>
      <c r="NNA216" s="24" t="n"/>
      <c r="NNB216" s="151" t="n"/>
      <c r="NNC216" s="24" t="n"/>
      <c r="NND216" s="24" t="n"/>
      <c r="NNE216" s="24" t="n"/>
      <c r="NNF216" s="24" t="n"/>
      <c r="NNG216" s="24" t="n"/>
      <c r="NNH216" s="23" t="n"/>
      <c r="NNI216" s="24" t="n"/>
      <c r="NNJ216" s="24" t="n"/>
      <c r="NNK216" s="24" t="n"/>
      <c r="NNL216" s="24" t="n"/>
      <c r="NNM216" s="24" t="n"/>
      <c r="NNN216" s="24" t="n"/>
      <c r="NNO216" s="24" t="n"/>
      <c r="NNP216" s="24" t="n"/>
      <c r="NNQ216" s="95" t="n"/>
      <c r="NNR216" s="24" t="n"/>
      <c r="NNS216" s="24" t="n"/>
      <c r="NNT216" s="24" t="n"/>
      <c r="NNU216" s="24" t="n"/>
      <c r="NNV216" s="151" t="n"/>
      <c r="NNW216" s="24" t="n"/>
      <c r="NNX216" s="24" t="n"/>
      <c r="NNY216" s="24" t="n"/>
      <c r="NNZ216" s="24" t="n"/>
      <c r="NOA216" s="24" t="n"/>
      <c r="NOB216" s="23" t="n"/>
      <c r="NOC216" s="24" t="n"/>
      <c r="NOD216" s="24" t="n"/>
      <c r="NOE216" s="24" t="n"/>
      <c r="NOF216" s="24" t="n"/>
      <c r="NOG216" s="24" t="n"/>
      <c r="NOH216" s="24" t="n"/>
      <c r="NOI216" s="24" t="n"/>
      <c r="NOJ216" s="24" t="n"/>
      <c r="NOK216" s="95" t="n"/>
      <c r="NOL216" s="24" t="n"/>
      <c r="NOM216" s="24" t="n"/>
      <c r="NON216" s="24" t="n"/>
      <c r="NOO216" s="24" t="n"/>
      <c r="NOP216" s="151" t="n"/>
      <c r="NOQ216" s="24" t="n"/>
      <c r="NOR216" s="24" t="n"/>
      <c r="NOS216" s="24" t="n"/>
      <c r="NOT216" s="24" t="n"/>
      <c r="NOU216" s="24" t="n"/>
      <c r="NOV216" s="23" t="n"/>
      <c r="NOW216" s="24" t="n"/>
      <c r="NOX216" s="24" t="n"/>
      <c r="NOY216" s="24" t="n"/>
      <c r="NOZ216" s="24" t="n"/>
      <c r="NPA216" s="24" t="n"/>
      <c r="NPB216" s="24" t="n"/>
      <c r="NPC216" s="24" t="n"/>
      <c r="NPD216" s="24" t="n"/>
      <c r="NPE216" s="95" t="n"/>
      <c r="NPF216" s="24" t="n"/>
      <c r="NPG216" s="24" t="n"/>
      <c r="NPH216" s="24" t="n"/>
      <c r="NPI216" s="24" t="n"/>
      <c r="NPJ216" s="151" t="n"/>
      <c r="NPK216" s="24" t="n"/>
      <c r="NPL216" s="24" t="n"/>
      <c r="NPM216" s="24" t="n"/>
      <c r="NPN216" s="24" t="n"/>
      <c r="NPO216" s="24" t="n"/>
      <c r="NPP216" s="23" t="n"/>
      <c r="NPQ216" s="24" t="n"/>
      <c r="NPR216" s="24" t="n"/>
      <c r="NPS216" s="24" t="n"/>
      <c r="NPT216" s="24" t="n"/>
      <c r="NPU216" s="24" t="n"/>
      <c r="NPV216" s="24" t="n"/>
      <c r="NPW216" s="24" t="n"/>
      <c r="NPX216" s="24" t="n"/>
      <c r="NPY216" s="95" t="n"/>
      <c r="NPZ216" s="24" t="n"/>
      <c r="NQA216" s="24" t="n"/>
      <c r="NQB216" s="24" t="n"/>
      <c r="NQC216" s="24" t="n"/>
      <c r="NQD216" s="151" t="n"/>
      <c r="NQE216" s="24" t="n"/>
      <c r="NQF216" s="24" t="n"/>
      <c r="NQG216" s="24" t="n"/>
      <c r="NQH216" s="24" t="n"/>
      <c r="NQI216" s="24" t="n"/>
      <c r="NQJ216" s="23" t="n"/>
      <c r="NQK216" s="24" t="n"/>
      <c r="NQL216" s="24" t="n"/>
      <c r="NQM216" s="24" t="n"/>
      <c r="NQN216" s="24" t="n"/>
      <c r="NQO216" s="24" t="n"/>
      <c r="NQP216" s="24" t="n"/>
      <c r="NQQ216" s="24" t="n"/>
      <c r="NQR216" s="24" t="n"/>
      <c r="NQS216" s="95" t="n"/>
      <c r="NQT216" s="24" t="n"/>
      <c r="NQU216" s="24" t="n"/>
      <c r="NQV216" s="24" t="n"/>
      <c r="NQW216" s="24" t="n"/>
      <c r="NQX216" s="151" t="n"/>
      <c r="NQY216" s="24" t="n"/>
      <c r="NQZ216" s="24" t="n"/>
      <c r="NRA216" s="24" t="n"/>
      <c r="NRB216" s="24" t="n"/>
      <c r="NRC216" s="24" t="n"/>
      <c r="NRD216" s="23" t="n"/>
      <c r="NRE216" s="24" t="n"/>
      <c r="NRF216" s="24" t="n"/>
      <c r="NRG216" s="24" t="n"/>
      <c r="NRH216" s="24" t="n"/>
      <c r="NRI216" s="24" t="n"/>
      <c r="NRJ216" s="24" t="n"/>
      <c r="NRK216" s="24" t="n"/>
      <c r="NRL216" s="24" t="n"/>
      <c r="NRM216" s="95" t="n"/>
      <c r="NRN216" s="24" t="n"/>
      <c r="NRO216" s="24" t="n"/>
      <c r="NRP216" s="24" t="n"/>
      <c r="NRQ216" s="24" t="n"/>
      <c r="NRR216" s="151" t="n"/>
      <c r="NRS216" s="24" t="n"/>
      <c r="NRT216" s="24" t="n"/>
      <c r="NRU216" s="24" t="n"/>
      <c r="NRV216" s="24" t="n"/>
      <c r="NRW216" s="24" t="n"/>
      <c r="NRX216" s="23" t="n"/>
      <c r="NRY216" s="24" t="n"/>
      <c r="NRZ216" s="24" t="n"/>
      <c r="NSA216" s="24" t="n"/>
      <c r="NSB216" s="24" t="n"/>
      <c r="NSC216" s="24" t="n"/>
      <c r="NSD216" s="24" t="n"/>
      <c r="NSE216" s="24" t="n"/>
      <c r="NSF216" s="24" t="n"/>
      <c r="NSG216" s="95" t="n"/>
      <c r="NSH216" s="24" t="n"/>
      <c r="NSI216" s="24" t="n"/>
      <c r="NSJ216" s="24" t="n"/>
      <c r="NSK216" s="24" t="n"/>
      <c r="NSL216" s="151" t="n"/>
      <c r="NSM216" s="24" t="n"/>
      <c r="NSN216" s="24" t="n"/>
      <c r="NSO216" s="24" t="n"/>
      <c r="NSP216" s="24" t="n"/>
      <c r="NSQ216" s="24" t="n"/>
      <c r="NSR216" s="23" t="n"/>
      <c r="NSS216" s="24" t="n"/>
      <c r="NST216" s="24" t="n"/>
      <c r="NSU216" s="24" t="n"/>
      <c r="NSV216" s="24" t="n"/>
      <c r="NSW216" s="24" t="n"/>
      <c r="NSX216" s="24" t="n"/>
      <c r="NSY216" s="24" t="n"/>
      <c r="NSZ216" s="24" t="n"/>
      <c r="NTA216" s="95" t="n"/>
      <c r="NTB216" s="24" t="n"/>
      <c r="NTC216" s="24" t="n"/>
      <c r="NTD216" s="24" t="n"/>
      <c r="NTE216" s="24" t="n"/>
      <c r="NTF216" s="151" t="n"/>
      <c r="NTG216" s="24" t="n"/>
      <c r="NTH216" s="24" t="n"/>
      <c r="NTI216" s="24" t="n"/>
      <c r="NTJ216" s="24" t="n"/>
      <c r="NTK216" s="24" t="n"/>
      <c r="NTL216" s="23" t="n"/>
      <c r="NTM216" s="24" t="n"/>
      <c r="NTN216" s="24" t="n"/>
      <c r="NTO216" s="24" t="n"/>
      <c r="NTP216" s="24" t="n"/>
      <c r="NTQ216" s="24" t="n"/>
      <c r="NTR216" s="24" t="n"/>
      <c r="NTS216" s="24" t="n"/>
      <c r="NTT216" s="24" t="n"/>
      <c r="NTU216" s="95" t="n"/>
      <c r="NTV216" s="24" t="n"/>
      <c r="NTW216" s="24" t="n"/>
      <c r="NTX216" s="24" t="n"/>
      <c r="NTY216" s="24" t="n"/>
      <c r="NTZ216" s="151" t="n"/>
      <c r="NUA216" s="24" t="n"/>
      <c r="NUB216" s="24" t="n"/>
      <c r="NUC216" s="24" t="n"/>
      <c r="NUD216" s="24" t="n"/>
      <c r="NUE216" s="24" t="n"/>
      <c r="NUF216" s="23" t="n"/>
      <c r="NUG216" s="24" t="n"/>
      <c r="NUH216" s="24" t="n"/>
      <c r="NUI216" s="24" t="n"/>
      <c r="NUJ216" s="24" t="n"/>
      <c r="NUK216" s="24" t="n"/>
      <c r="NUL216" s="24" t="n"/>
      <c r="NUM216" s="24" t="n"/>
      <c r="NUN216" s="24" t="n"/>
      <c r="NUO216" s="95" t="n"/>
      <c r="NUP216" s="24" t="n"/>
      <c r="NUQ216" s="24" t="n"/>
      <c r="NUR216" s="24" t="n"/>
      <c r="NUS216" s="24" t="n"/>
      <c r="NUT216" s="151" t="n"/>
      <c r="NUU216" s="24" t="n"/>
      <c r="NUV216" s="24" t="n"/>
      <c r="NUW216" s="24" t="n"/>
      <c r="NUX216" s="24" t="n"/>
      <c r="NUY216" s="24" t="n"/>
      <c r="NUZ216" s="23" t="n"/>
      <c r="NVA216" s="24" t="n"/>
      <c r="NVB216" s="24" t="n"/>
      <c r="NVC216" s="24" t="n"/>
      <c r="NVD216" s="24" t="n"/>
      <c r="NVE216" s="24" t="n"/>
      <c r="NVF216" s="24" t="n"/>
      <c r="NVG216" s="24" t="n"/>
      <c r="NVH216" s="24" t="n"/>
      <c r="NVI216" s="95" t="n"/>
      <c r="NVJ216" s="24" t="n"/>
      <c r="NVK216" s="24" t="n"/>
      <c r="NVL216" s="24" t="n"/>
      <c r="NVM216" s="24" t="n"/>
      <c r="NVN216" s="151" t="n"/>
      <c r="NVO216" s="24" t="n"/>
      <c r="NVP216" s="24" t="n"/>
      <c r="NVQ216" s="24" t="n"/>
      <c r="NVR216" s="24" t="n"/>
      <c r="NVS216" s="24" t="n"/>
      <c r="NVT216" s="23" t="n"/>
      <c r="NVU216" s="24" t="n"/>
      <c r="NVV216" s="24" t="n"/>
      <c r="NVW216" s="24" t="n"/>
      <c r="NVX216" s="24" t="n"/>
      <c r="NVY216" s="24" t="n"/>
      <c r="NVZ216" s="24" t="n"/>
      <c r="NWA216" s="24" t="n"/>
      <c r="NWB216" s="24" t="n"/>
      <c r="NWC216" s="95" t="n"/>
      <c r="NWD216" s="24" t="n"/>
      <c r="NWE216" s="24" t="n"/>
      <c r="NWF216" s="24" t="n"/>
      <c r="NWG216" s="24" t="n"/>
      <c r="NWH216" s="151" t="n"/>
      <c r="NWI216" s="24" t="n"/>
      <c r="NWJ216" s="24" t="n"/>
      <c r="NWK216" s="24" t="n"/>
      <c r="NWL216" s="24" t="n"/>
      <c r="NWM216" s="24" t="n"/>
      <c r="NWN216" s="23" t="n"/>
      <c r="NWO216" s="24" t="n"/>
      <c r="NWP216" s="24" t="n"/>
      <c r="NWQ216" s="24" t="n"/>
      <c r="NWR216" s="24" t="n"/>
      <c r="NWS216" s="24" t="n"/>
      <c r="NWT216" s="24" t="n"/>
      <c r="NWU216" s="24" t="n"/>
      <c r="NWV216" s="24" t="n"/>
      <c r="NWW216" s="95" t="n"/>
      <c r="NWX216" s="24" t="n"/>
      <c r="NWY216" s="24" t="n"/>
      <c r="NWZ216" s="24" t="n"/>
      <c r="NXA216" s="24" t="n"/>
      <c r="NXB216" s="151" t="n"/>
      <c r="NXC216" s="24" t="n"/>
      <c r="NXD216" s="24" t="n"/>
      <c r="NXE216" s="24" t="n"/>
      <c r="NXF216" s="24" t="n"/>
      <c r="NXG216" s="24" t="n"/>
      <c r="NXH216" s="23" t="n"/>
      <c r="NXI216" s="24" t="n"/>
      <c r="NXJ216" s="24" t="n"/>
      <c r="NXK216" s="24" t="n"/>
      <c r="NXL216" s="24" t="n"/>
      <c r="NXM216" s="24" t="n"/>
      <c r="NXN216" s="24" t="n"/>
      <c r="NXO216" s="24" t="n"/>
      <c r="NXP216" s="24" t="n"/>
      <c r="NXQ216" s="95" t="n"/>
      <c r="NXR216" s="24" t="n"/>
      <c r="NXS216" s="24" t="n"/>
      <c r="NXT216" s="24" t="n"/>
      <c r="NXU216" s="24" t="n"/>
      <c r="NXV216" s="151" t="n"/>
      <c r="NXW216" s="24" t="n"/>
      <c r="NXX216" s="24" t="n"/>
      <c r="NXY216" s="24" t="n"/>
      <c r="NXZ216" s="24" t="n"/>
      <c r="NYA216" s="24" t="n"/>
      <c r="NYB216" s="23" t="n"/>
      <c r="NYC216" s="24" t="n"/>
      <c r="NYD216" s="24" t="n"/>
      <c r="NYE216" s="24" t="n"/>
      <c r="NYF216" s="24" t="n"/>
      <c r="NYG216" s="24" t="n"/>
      <c r="NYH216" s="24" t="n"/>
      <c r="NYI216" s="24" t="n"/>
      <c r="NYJ216" s="24" t="n"/>
      <c r="NYK216" s="95" t="n"/>
      <c r="NYL216" s="24" t="n"/>
      <c r="NYM216" s="24" t="n"/>
      <c r="NYN216" s="24" t="n"/>
      <c r="NYO216" s="24" t="n"/>
      <c r="NYP216" s="151" t="n"/>
      <c r="NYQ216" s="24" t="n"/>
      <c r="NYR216" s="24" t="n"/>
      <c r="NYS216" s="24" t="n"/>
      <c r="NYT216" s="24" t="n"/>
      <c r="NYU216" s="24" t="n"/>
      <c r="NYV216" s="23" t="n"/>
      <c r="NYW216" s="24" t="n"/>
      <c r="NYX216" s="24" t="n"/>
      <c r="NYY216" s="24" t="n"/>
      <c r="NYZ216" s="24" t="n"/>
      <c r="NZA216" s="24" t="n"/>
      <c r="NZB216" s="24" t="n"/>
      <c r="NZC216" s="24" t="n"/>
      <c r="NZD216" s="24" t="n"/>
      <c r="NZE216" s="95" t="n"/>
      <c r="NZF216" s="24" t="n"/>
      <c r="NZG216" s="24" t="n"/>
      <c r="NZH216" s="24" t="n"/>
      <c r="NZI216" s="24" t="n"/>
      <c r="NZJ216" s="151" t="n"/>
      <c r="NZK216" s="24" t="n"/>
      <c r="NZL216" s="24" t="n"/>
      <c r="NZM216" s="24" t="n"/>
      <c r="NZN216" s="24" t="n"/>
      <c r="NZO216" s="24" t="n"/>
      <c r="NZP216" s="23" t="n"/>
      <c r="NZQ216" s="24" t="n"/>
      <c r="NZR216" s="24" t="n"/>
      <c r="NZS216" s="24" t="n"/>
      <c r="NZT216" s="24" t="n"/>
      <c r="NZU216" s="24" t="n"/>
      <c r="NZV216" s="24" t="n"/>
      <c r="NZW216" s="24" t="n"/>
      <c r="NZX216" s="24" t="n"/>
      <c r="NZY216" s="95" t="n"/>
      <c r="NZZ216" s="24" t="n"/>
      <c r="OAA216" s="24" t="n"/>
      <c r="OAB216" s="24" t="n"/>
      <c r="OAC216" s="24" t="n"/>
      <c r="OAD216" s="151" t="n"/>
      <c r="OAE216" s="24" t="n"/>
      <c r="OAF216" s="24" t="n"/>
      <c r="OAG216" s="24" t="n"/>
      <c r="OAH216" s="24" t="n"/>
      <c r="OAI216" s="24" t="n"/>
      <c r="OAJ216" s="23" t="n"/>
      <c r="OAK216" s="24" t="n"/>
      <c r="OAL216" s="24" t="n"/>
      <c r="OAM216" s="24" t="n"/>
      <c r="OAN216" s="24" t="n"/>
      <c r="OAO216" s="24" t="n"/>
      <c r="OAP216" s="24" t="n"/>
      <c r="OAQ216" s="24" t="n"/>
      <c r="OAR216" s="24" t="n"/>
      <c r="OAS216" s="95" t="n"/>
      <c r="OAT216" s="24" t="n"/>
      <c r="OAU216" s="24" t="n"/>
      <c r="OAV216" s="24" t="n"/>
      <c r="OAW216" s="24" t="n"/>
      <c r="OAX216" s="151" t="n"/>
      <c r="OAY216" s="24" t="n"/>
      <c r="OAZ216" s="24" t="n"/>
      <c r="OBA216" s="24" t="n"/>
      <c r="OBB216" s="24" t="n"/>
      <c r="OBC216" s="24" t="n"/>
      <c r="OBD216" s="23" t="n"/>
      <c r="OBE216" s="24" t="n"/>
      <c r="OBF216" s="24" t="n"/>
      <c r="OBG216" s="24" t="n"/>
      <c r="OBH216" s="24" t="n"/>
      <c r="OBI216" s="24" t="n"/>
      <c r="OBJ216" s="24" t="n"/>
      <c r="OBK216" s="24" t="n"/>
      <c r="OBL216" s="24" t="n"/>
      <c r="OBM216" s="95" t="n"/>
      <c r="OBN216" s="24" t="n"/>
      <c r="OBO216" s="24" t="n"/>
      <c r="OBP216" s="24" t="n"/>
      <c r="OBQ216" s="24" t="n"/>
      <c r="OBR216" s="151" t="n"/>
      <c r="OBS216" s="24" t="n"/>
      <c r="OBT216" s="24" t="n"/>
      <c r="OBU216" s="24" t="n"/>
      <c r="OBV216" s="24" t="n"/>
      <c r="OBW216" s="24" t="n"/>
      <c r="OBX216" s="23" t="n"/>
      <c r="OBY216" s="24" t="n"/>
      <c r="OBZ216" s="24" t="n"/>
      <c r="OCA216" s="24" t="n"/>
      <c r="OCB216" s="24" t="n"/>
      <c r="OCC216" s="24" t="n"/>
      <c r="OCD216" s="24" t="n"/>
      <c r="OCE216" s="24" t="n"/>
      <c r="OCF216" s="24" t="n"/>
      <c r="OCG216" s="95" t="n"/>
      <c r="OCH216" s="24" t="n"/>
      <c r="OCI216" s="24" t="n"/>
      <c r="OCJ216" s="24" t="n"/>
      <c r="OCK216" s="24" t="n"/>
      <c r="OCL216" s="151" t="n"/>
      <c r="OCM216" s="24" t="n"/>
      <c r="OCN216" s="24" t="n"/>
      <c r="OCO216" s="24" t="n"/>
      <c r="OCP216" s="24" t="n"/>
      <c r="OCQ216" s="24" t="n"/>
      <c r="OCR216" s="23" t="n"/>
      <c r="OCS216" s="24" t="n"/>
      <c r="OCT216" s="24" t="n"/>
      <c r="OCU216" s="24" t="n"/>
      <c r="OCV216" s="24" t="n"/>
      <c r="OCW216" s="24" t="n"/>
      <c r="OCX216" s="24" t="n"/>
      <c r="OCY216" s="24" t="n"/>
      <c r="OCZ216" s="24" t="n"/>
      <c r="ODA216" s="95" t="n"/>
      <c r="ODB216" s="24" t="n"/>
      <c r="ODC216" s="24" t="n"/>
      <c r="ODD216" s="24" t="n"/>
      <c r="ODE216" s="24" t="n"/>
      <c r="ODF216" s="151" t="n"/>
      <c r="ODG216" s="24" t="n"/>
      <c r="ODH216" s="24" t="n"/>
      <c r="ODI216" s="24" t="n"/>
      <c r="ODJ216" s="24" t="n"/>
      <c r="ODK216" s="24" t="n"/>
      <c r="ODL216" s="23" t="n"/>
      <c r="ODM216" s="24" t="n"/>
      <c r="ODN216" s="24" t="n"/>
      <c r="ODO216" s="24" t="n"/>
      <c r="ODP216" s="24" t="n"/>
      <c r="ODQ216" s="24" t="n"/>
      <c r="ODR216" s="24" t="n"/>
      <c r="ODS216" s="24" t="n"/>
      <c r="ODT216" s="24" t="n"/>
      <c r="ODU216" s="95" t="n"/>
      <c r="ODV216" s="24" t="n"/>
      <c r="ODW216" s="24" t="n"/>
      <c r="ODX216" s="24" t="n"/>
      <c r="ODY216" s="24" t="n"/>
      <c r="ODZ216" s="151" t="n"/>
      <c r="OEA216" s="24" t="n"/>
      <c r="OEB216" s="24" t="n"/>
      <c r="OEC216" s="24" t="n"/>
      <c r="OED216" s="24" t="n"/>
      <c r="OEE216" s="24" t="n"/>
      <c r="OEF216" s="23" t="n"/>
      <c r="OEG216" s="24" t="n"/>
      <c r="OEH216" s="24" t="n"/>
      <c r="OEI216" s="24" t="n"/>
      <c r="OEJ216" s="24" t="n"/>
      <c r="OEK216" s="24" t="n"/>
      <c r="OEL216" s="24" t="n"/>
      <c r="OEM216" s="24" t="n"/>
      <c r="OEN216" s="24" t="n"/>
      <c r="OEO216" s="95" t="n"/>
      <c r="OEP216" s="24" t="n"/>
      <c r="OEQ216" s="24" t="n"/>
      <c r="OER216" s="24" t="n"/>
      <c r="OES216" s="24" t="n"/>
      <c r="OET216" s="151" t="n"/>
      <c r="OEU216" s="24" t="n"/>
      <c r="OEV216" s="24" t="n"/>
      <c r="OEW216" s="24" t="n"/>
      <c r="OEX216" s="24" t="n"/>
      <c r="OEY216" s="24" t="n"/>
      <c r="OEZ216" s="23" t="n"/>
      <c r="OFA216" s="24" t="n"/>
      <c r="OFB216" s="24" t="n"/>
      <c r="OFC216" s="24" t="n"/>
      <c r="OFD216" s="24" t="n"/>
      <c r="OFE216" s="24" t="n"/>
      <c r="OFF216" s="24" t="n"/>
      <c r="OFG216" s="24" t="n"/>
      <c r="OFH216" s="24" t="n"/>
      <c r="OFI216" s="95" t="n"/>
      <c r="OFJ216" s="24" t="n"/>
      <c r="OFK216" s="24" t="n"/>
      <c r="OFL216" s="24" t="n"/>
      <c r="OFM216" s="24" t="n"/>
      <c r="OFN216" s="151" t="n"/>
      <c r="OFO216" s="24" t="n"/>
      <c r="OFP216" s="24" t="n"/>
      <c r="OFQ216" s="24" t="n"/>
      <c r="OFR216" s="24" t="n"/>
      <c r="OFS216" s="24" t="n"/>
      <c r="OFT216" s="23" t="n"/>
      <c r="OFU216" s="24" t="n"/>
      <c r="OFV216" s="24" t="n"/>
      <c r="OFW216" s="24" t="n"/>
      <c r="OFX216" s="24" t="n"/>
      <c r="OFY216" s="24" t="n"/>
      <c r="OFZ216" s="24" t="n"/>
      <c r="OGA216" s="24" t="n"/>
      <c r="OGB216" s="24" t="n"/>
      <c r="OGC216" s="95" t="n"/>
      <c r="OGD216" s="24" t="n"/>
      <c r="OGE216" s="24" t="n"/>
      <c r="OGF216" s="24" t="n"/>
      <c r="OGG216" s="24" t="n"/>
      <c r="OGH216" s="151" t="n"/>
      <c r="OGI216" s="24" t="n"/>
      <c r="OGJ216" s="24" t="n"/>
      <c r="OGK216" s="24" t="n"/>
      <c r="OGL216" s="24" t="n"/>
      <c r="OGM216" s="24" t="n"/>
      <c r="OGN216" s="23" t="n"/>
      <c r="OGO216" s="24" t="n"/>
      <c r="OGP216" s="24" t="n"/>
      <c r="OGQ216" s="24" t="n"/>
      <c r="OGR216" s="24" t="n"/>
      <c r="OGS216" s="24" t="n"/>
      <c r="OGT216" s="24" t="n"/>
      <c r="OGU216" s="24" t="n"/>
      <c r="OGV216" s="24" t="n"/>
      <c r="OGW216" s="95" t="n"/>
      <c r="OGX216" s="24" t="n"/>
      <c r="OGY216" s="24" t="n"/>
      <c r="OGZ216" s="24" t="n"/>
      <c r="OHA216" s="24" t="n"/>
      <c r="OHB216" s="151" t="n"/>
      <c r="OHC216" s="24" t="n"/>
      <c r="OHD216" s="24" t="n"/>
      <c r="OHE216" s="24" t="n"/>
      <c r="OHF216" s="24" t="n"/>
      <c r="OHG216" s="24" t="n"/>
      <c r="OHH216" s="23" t="n"/>
      <c r="OHI216" s="24" t="n"/>
      <c r="OHJ216" s="24" t="n"/>
      <c r="OHK216" s="24" t="n"/>
      <c r="OHL216" s="24" t="n"/>
      <c r="OHM216" s="24" t="n"/>
      <c r="OHN216" s="24" t="n"/>
      <c r="OHO216" s="24" t="n"/>
      <c r="OHP216" s="24" t="n"/>
      <c r="OHQ216" s="95" t="n"/>
      <c r="OHR216" s="24" t="n"/>
      <c r="OHS216" s="24" t="n"/>
      <c r="OHT216" s="24" t="n"/>
      <c r="OHU216" s="24" t="n"/>
      <c r="OHV216" s="151" t="n"/>
      <c r="OHW216" s="24" t="n"/>
      <c r="OHX216" s="24" t="n"/>
      <c r="OHY216" s="24" t="n"/>
      <c r="OHZ216" s="24" t="n"/>
      <c r="OIA216" s="24" t="n"/>
      <c r="OIB216" s="23" t="n"/>
      <c r="OIC216" s="24" t="n"/>
      <c r="OID216" s="24" t="n"/>
      <c r="OIE216" s="24" t="n"/>
      <c r="OIF216" s="24" t="n"/>
      <c r="OIG216" s="24" t="n"/>
      <c r="OIH216" s="24" t="n"/>
      <c r="OII216" s="24" t="n"/>
      <c r="OIJ216" s="24" t="n"/>
      <c r="OIK216" s="95" t="n"/>
      <c r="OIL216" s="24" t="n"/>
      <c r="OIM216" s="24" t="n"/>
      <c r="OIN216" s="24" t="n"/>
      <c r="OIO216" s="24" t="n"/>
      <c r="OIP216" s="151" t="n"/>
      <c r="OIQ216" s="24" t="n"/>
      <c r="OIR216" s="24" t="n"/>
      <c r="OIS216" s="24" t="n"/>
      <c r="OIT216" s="24" t="n"/>
      <c r="OIU216" s="24" t="n"/>
      <c r="OIV216" s="23" t="n"/>
      <c r="OIW216" s="24" t="n"/>
      <c r="OIX216" s="24" t="n"/>
      <c r="OIY216" s="24" t="n"/>
      <c r="OIZ216" s="24" t="n"/>
      <c r="OJA216" s="24" t="n"/>
      <c r="OJB216" s="24" t="n"/>
      <c r="OJC216" s="24" t="n"/>
      <c r="OJD216" s="24" t="n"/>
      <c r="OJE216" s="95" t="n"/>
      <c r="OJF216" s="24" t="n"/>
      <c r="OJG216" s="24" t="n"/>
      <c r="OJH216" s="24" t="n"/>
      <c r="OJI216" s="24" t="n"/>
      <c r="OJJ216" s="151" t="n"/>
      <c r="OJK216" s="24" t="n"/>
      <c r="OJL216" s="24" t="n"/>
      <c r="OJM216" s="24" t="n"/>
      <c r="OJN216" s="24" t="n"/>
      <c r="OJO216" s="24" t="n"/>
      <c r="OJP216" s="23" t="n"/>
      <c r="OJQ216" s="24" t="n"/>
      <c r="OJR216" s="24" t="n"/>
      <c r="OJS216" s="24" t="n"/>
      <c r="OJT216" s="24" t="n"/>
      <c r="OJU216" s="24" t="n"/>
      <c r="OJV216" s="24" t="n"/>
      <c r="OJW216" s="24" t="n"/>
      <c r="OJX216" s="24" t="n"/>
      <c r="OJY216" s="95" t="n"/>
      <c r="OJZ216" s="24" t="n"/>
      <c r="OKA216" s="24" t="n"/>
      <c r="OKB216" s="24" t="n"/>
      <c r="OKC216" s="24" t="n"/>
      <c r="OKD216" s="151" t="n"/>
      <c r="OKE216" s="24" t="n"/>
      <c r="OKF216" s="24" t="n"/>
      <c r="OKG216" s="24" t="n"/>
      <c r="OKH216" s="24" t="n"/>
      <c r="OKI216" s="24" t="n"/>
      <c r="OKJ216" s="23" t="n"/>
      <c r="OKK216" s="24" t="n"/>
      <c r="OKL216" s="24" t="n"/>
      <c r="OKM216" s="24" t="n"/>
      <c r="OKN216" s="24" t="n"/>
      <c r="OKO216" s="24" t="n"/>
      <c r="OKP216" s="24" t="n"/>
      <c r="OKQ216" s="24" t="n"/>
      <c r="OKR216" s="24" t="n"/>
      <c r="OKS216" s="95" t="n"/>
      <c r="OKT216" s="24" t="n"/>
      <c r="OKU216" s="24" t="n"/>
      <c r="OKV216" s="24" t="n"/>
      <c r="OKW216" s="24" t="n"/>
      <c r="OKX216" s="151" t="n"/>
      <c r="OKY216" s="24" t="n"/>
      <c r="OKZ216" s="24" t="n"/>
      <c r="OLA216" s="24" t="n"/>
      <c r="OLB216" s="24" t="n"/>
      <c r="OLC216" s="24" t="n"/>
      <c r="OLD216" s="23" t="n"/>
      <c r="OLE216" s="24" t="n"/>
      <c r="OLF216" s="24" t="n"/>
      <c r="OLG216" s="24" t="n"/>
      <c r="OLH216" s="24" t="n"/>
      <c r="OLI216" s="24" t="n"/>
      <c r="OLJ216" s="24" t="n"/>
      <c r="OLK216" s="24" t="n"/>
      <c r="OLL216" s="24" t="n"/>
      <c r="OLM216" s="95" t="n"/>
      <c r="OLN216" s="24" t="n"/>
      <c r="OLO216" s="24" t="n"/>
      <c r="OLP216" s="24" t="n"/>
      <c r="OLQ216" s="24" t="n"/>
      <c r="OLR216" s="151" t="n"/>
      <c r="OLS216" s="24" t="n"/>
      <c r="OLT216" s="24" t="n"/>
      <c r="OLU216" s="24" t="n"/>
      <c r="OLV216" s="24" t="n"/>
      <c r="OLW216" s="24" t="n"/>
      <c r="OLX216" s="23" t="n"/>
      <c r="OLY216" s="24" t="n"/>
      <c r="OLZ216" s="24" t="n"/>
      <c r="OMA216" s="24" t="n"/>
      <c r="OMB216" s="24" t="n"/>
      <c r="OMC216" s="24" t="n"/>
      <c r="OMD216" s="24" t="n"/>
      <c r="OME216" s="24" t="n"/>
      <c r="OMF216" s="24" t="n"/>
      <c r="OMG216" s="95" t="n"/>
      <c r="OMH216" s="24" t="n"/>
      <c r="OMI216" s="24" t="n"/>
      <c r="OMJ216" s="24" t="n"/>
      <c r="OMK216" s="24" t="n"/>
      <c r="OML216" s="151" t="n"/>
      <c r="OMM216" s="24" t="n"/>
      <c r="OMN216" s="24" t="n"/>
      <c r="OMO216" s="24" t="n"/>
      <c r="OMP216" s="24" t="n"/>
      <c r="OMQ216" s="24" t="n"/>
      <c r="OMR216" s="23" t="n"/>
      <c r="OMS216" s="24" t="n"/>
      <c r="OMT216" s="24" t="n"/>
      <c r="OMU216" s="24" t="n"/>
      <c r="OMV216" s="24" t="n"/>
      <c r="OMW216" s="24" t="n"/>
      <c r="OMX216" s="24" t="n"/>
      <c r="OMY216" s="24" t="n"/>
      <c r="OMZ216" s="24" t="n"/>
      <c r="ONA216" s="95" t="n"/>
      <c r="ONB216" s="24" t="n"/>
      <c r="ONC216" s="24" t="n"/>
      <c r="OND216" s="24" t="n"/>
      <c r="ONE216" s="24" t="n"/>
      <c r="ONF216" s="151" t="n"/>
      <c r="ONG216" s="24" t="n"/>
      <c r="ONH216" s="24" t="n"/>
      <c r="ONI216" s="24" t="n"/>
      <c r="ONJ216" s="24" t="n"/>
      <c r="ONK216" s="24" t="n"/>
      <c r="ONL216" s="23" t="n"/>
      <c r="ONM216" s="24" t="n"/>
      <c r="ONN216" s="24" t="n"/>
      <c r="ONO216" s="24" t="n"/>
      <c r="ONP216" s="24" t="n"/>
      <c r="ONQ216" s="24" t="n"/>
      <c r="ONR216" s="24" t="n"/>
      <c r="ONS216" s="24" t="n"/>
      <c r="ONT216" s="24" t="n"/>
      <c r="ONU216" s="95" t="n"/>
      <c r="ONV216" s="24" t="n"/>
      <c r="ONW216" s="24" t="n"/>
      <c r="ONX216" s="24" t="n"/>
      <c r="ONY216" s="24" t="n"/>
      <c r="ONZ216" s="151" t="n"/>
      <c r="OOA216" s="24" t="n"/>
      <c r="OOB216" s="24" t="n"/>
      <c r="OOC216" s="24" t="n"/>
      <c r="OOD216" s="24" t="n"/>
      <c r="OOE216" s="24" t="n"/>
      <c r="OOF216" s="23" t="n"/>
      <c r="OOG216" s="24" t="n"/>
      <c r="OOH216" s="24" t="n"/>
      <c r="OOI216" s="24" t="n"/>
      <c r="OOJ216" s="24" t="n"/>
      <c r="OOK216" s="24" t="n"/>
      <c r="OOL216" s="24" t="n"/>
      <c r="OOM216" s="24" t="n"/>
      <c r="OON216" s="24" t="n"/>
      <c r="OOO216" s="95" t="n"/>
      <c r="OOP216" s="24" t="n"/>
      <c r="OOQ216" s="24" t="n"/>
      <c r="OOR216" s="24" t="n"/>
      <c r="OOS216" s="24" t="n"/>
      <c r="OOT216" s="151" t="n"/>
      <c r="OOU216" s="24" t="n"/>
      <c r="OOV216" s="24" t="n"/>
      <c r="OOW216" s="24" t="n"/>
      <c r="OOX216" s="24" t="n"/>
      <c r="OOY216" s="24" t="n"/>
      <c r="OOZ216" s="23" t="n"/>
      <c r="OPA216" s="24" t="n"/>
      <c r="OPB216" s="24" t="n"/>
      <c r="OPC216" s="24" t="n"/>
      <c r="OPD216" s="24" t="n"/>
      <c r="OPE216" s="24" t="n"/>
      <c r="OPF216" s="24" t="n"/>
      <c r="OPG216" s="24" t="n"/>
      <c r="OPH216" s="24" t="n"/>
      <c r="OPI216" s="95" t="n"/>
      <c r="OPJ216" s="24" t="n"/>
      <c r="OPK216" s="24" t="n"/>
      <c r="OPL216" s="24" t="n"/>
      <c r="OPM216" s="24" t="n"/>
      <c r="OPN216" s="151" t="n"/>
      <c r="OPO216" s="24" t="n"/>
      <c r="OPP216" s="24" t="n"/>
      <c r="OPQ216" s="24" t="n"/>
      <c r="OPR216" s="24" t="n"/>
      <c r="OPS216" s="24" t="n"/>
      <c r="OPT216" s="23" t="n"/>
      <c r="OPU216" s="24" t="n"/>
      <c r="OPV216" s="24" t="n"/>
      <c r="OPW216" s="24" t="n"/>
      <c r="OPX216" s="24" t="n"/>
      <c r="OPY216" s="24" t="n"/>
      <c r="OPZ216" s="24" t="n"/>
      <c r="OQA216" s="24" t="n"/>
      <c r="OQB216" s="24" t="n"/>
      <c r="OQC216" s="95" t="n"/>
      <c r="OQD216" s="24" t="n"/>
      <c r="OQE216" s="24" t="n"/>
      <c r="OQF216" s="24" t="n"/>
      <c r="OQG216" s="24" t="n"/>
      <c r="OQH216" s="151" t="n"/>
      <c r="OQI216" s="24" t="n"/>
      <c r="OQJ216" s="24" t="n"/>
      <c r="OQK216" s="24" t="n"/>
      <c r="OQL216" s="24" t="n"/>
      <c r="OQM216" s="24" t="n"/>
      <c r="OQN216" s="23" t="n"/>
      <c r="OQO216" s="24" t="n"/>
      <c r="OQP216" s="24" t="n"/>
      <c r="OQQ216" s="24" t="n"/>
      <c r="OQR216" s="24" t="n"/>
      <c r="OQS216" s="24" t="n"/>
      <c r="OQT216" s="24" t="n"/>
      <c r="OQU216" s="24" t="n"/>
      <c r="OQV216" s="24" t="n"/>
      <c r="OQW216" s="95" t="n"/>
      <c r="OQX216" s="24" t="n"/>
      <c r="OQY216" s="24" t="n"/>
      <c r="OQZ216" s="24" t="n"/>
      <c r="ORA216" s="24" t="n"/>
      <c r="ORB216" s="151" t="n"/>
      <c r="ORC216" s="24" t="n"/>
      <c r="ORD216" s="24" t="n"/>
      <c r="ORE216" s="24" t="n"/>
      <c r="ORF216" s="24" t="n"/>
      <c r="ORG216" s="24" t="n"/>
      <c r="ORH216" s="23" t="n"/>
      <c r="ORI216" s="24" t="n"/>
      <c r="ORJ216" s="24" t="n"/>
      <c r="ORK216" s="24" t="n"/>
      <c r="ORL216" s="24" t="n"/>
      <c r="ORM216" s="24" t="n"/>
      <c r="ORN216" s="24" t="n"/>
      <c r="ORO216" s="24" t="n"/>
      <c r="ORP216" s="24" t="n"/>
      <c r="ORQ216" s="95" t="n"/>
      <c r="ORR216" s="24" t="n"/>
      <c r="ORS216" s="24" t="n"/>
      <c r="ORT216" s="24" t="n"/>
      <c r="ORU216" s="24" t="n"/>
      <c r="ORV216" s="151" t="n"/>
      <c r="ORW216" s="24" t="n"/>
      <c r="ORX216" s="24" t="n"/>
      <c r="ORY216" s="24" t="n"/>
      <c r="ORZ216" s="24" t="n"/>
      <c r="OSA216" s="24" t="n"/>
      <c r="OSB216" s="23" t="n"/>
      <c r="OSC216" s="24" t="n"/>
      <c r="OSD216" s="24" t="n"/>
      <c r="OSE216" s="24" t="n"/>
      <c r="OSF216" s="24" t="n"/>
      <c r="OSG216" s="24" t="n"/>
      <c r="OSH216" s="24" t="n"/>
      <c r="OSI216" s="24" t="n"/>
      <c r="OSJ216" s="24" t="n"/>
      <c r="OSK216" s="95" t="n"/>
      <c r="OSL216" s="24" t="n"/>
      <c r="OSM216" s="24" t="n"/>
      <c r="OSN216" s="24" t="n"/>
      <c r="OSO216" s="24" t="n"/>
      <c r="OSP216" s="151" t="n"/>
      <c r="OSQ216" s="24" t="n"/>
      <c r="OSR216" s="24" t="n"/>
      <c r="OSS216" s="24" t="n"/>
      <c r="OST216" s="24" t="n"/>
      <c r="OSU216" s="24" t="n"/>
      <c r="OSV216" s="23" t="n"/>
      <c r="OSW216" s="24" t="n"/>
      <c r="OSX216" s="24" t="n"/>
      <c r="OSY216" s="24" t="n"/>
      <c r="OSZ216" s="24" t="n"/>
      <c r="OTA216" s="24" t="n"/>
      <c r="OTB216" s="24" t="n"/>
      <c r="OTC216" s="24" t="n"/>
      <c r="OTD216" s="24" t="n"/>
      <c r="OTE216" s="95" t="n"/>
      <c r="OTF216" s="24" t="n"/>
      <c r="OTG216" s="24" t="n"/>
      <c r="OTH216" s="24" t="n"/>
      <c r="OTI216" s="24" t="n"/>
      <c r="OTJ216" s="151" t="n"/>
      <c r="OTK216" s="24" t="n"/>
      <c r="OTL216" s="24" t="n"/>
      <c r="OTM216" s="24" t="n"/>
      <c r="OTN216" s="24" t="n"/>
      <c r="OTO216" s="24" t="n"/>
      <c r="OTP216" s="23" t="n"/>
      <c r="OTQ216" s="24" t="n"/>
      <c r="OTR216" s="24" t="n"/>
      <c r="OTS216" s="24" t="n"/>
      <c r="OTT216" s="24" t="n"/>
      <c r="OTU216" s="24" t="n"/>
      <c r="OTV216" s="24" t="n"/>
      <c r="OTW216" s="24" t="n"/>
      <c r="OTX216" s="24" t="n"/>
      <c r="OTY216" s="95" t="n"/>
      <c r="OTZ216" s="24" t="n"/>
      <c r="OUA216" s="24" t="n"/>
      <c r="OUB216" s="24" t="n"/>
      <c r="OUC216" s="24" t="n"/>
      <c r="OUD216" s="151" t="n"/>
      <c r="OUE216" s="24" t="n"/>
      <c r="OUF216" s="24" t="n"/>
      <c r="OUG216" s="24" t="n"/>
      <c r="OUH216" s="24" t="n"/>
      <c r="OUI216" s="24" t="n"/>
      <c r="OUJ216" s="23" t="n"/>
      <c r="OUK216" s="24" t="n"/>
      <c r="OUL216" s="24" t="n"/>
      <c r="OUM216" s="24" t="n"/>
      <c r="OUN216" s="24" t="n"/>
      <c r="OUO216" s="24" t="n"/>
      <c r="OUP216" s="24" t="n"/>
      <c r="OUQ216" s="24" t="n"/>
      <c r="OUR216" s="24" t="n"/>
      <c r="OUS216" s="95" t="n"/>
      <c r="OUT216" s="24" t="n"/>
      <c r="OUU216" s="24" t="n"/>
      <c r="OUV216" s="24" t="n"/>
      <c r="OUW216" s="24" t="n"/>
      <c r="OUX216" s="151" t="n"/>
      <c r="OUY216" s="24" t="n"/>
      <c r="OUZ216" s="24" t="n"/>
      <c r="OVA216" s="24" t="n"/>
      <c r="OVB216" s="24" t="n"/>
      <c r="OVC216" s="24" t="n"/>
      <c r="OVD216" s="23" t="n"/>
      <c r="OVE216" s="24" t="n"/>
      <c r="OVF216" s="24" t="n"/>
      <c r="OVG216" s="24" t="n"/>
      <c r="OVH216" s="24" t="n"/>
      <c r="OVI216" s="24" t="n"/>
      <c r="OVJ216" s="24" t="n"/>
      <c r="OVK216" s="24" t="n"/>
      <c r="OVL216" s="24" t="n"/>
      <c r="OVM216" s="95" t="n"/>
      <c r="OVN216" s="24" t="n"/>
      <c r="OVO216" s="24" t="n"/>
      <c r="OVP216" s="24" t="n"/>
      <c r="OVQ216" s="24" t="n"/>
      <c r="OVR216" s="151" t="n"/>
      <c r="OVS216" s="24" t="n"/>
      <c r="OVT216" s="24" t="n"/>
      <c r="OVU216" s="24" t="n"/>
      <c r="OVV216" s="24" t="n"/>
      <c r="OVW216" s="24" t="n"/>
      <c r="OVX216" s="23" t="n"/>
      <c r="OVY216" s="24" t="n"/>
      <c r="OVZ216" s="24" t="n"/>
      <c r="OWA216" s="24" t="n"/>
      <c r="OWB216" s="24" t="n"/>
      <c r="OWC216" s="24" t="n"/>
      <c r="OWD216" s="24" t="n"/>
      <c r="OWE216" s="24" t="n"/>
      <c r="OWF216" s="24" t="n"/>
      <c r="OWG216" s="95" t="n"/>
      <c r="OWH216" s="24" t="n"/>
      <c r="OWI216" s="24" t="n"/>
      <c r="OWJ216" s="24" t="n"/>
      <c r="OWK216" s="24" t="n"/>
      <c r="OWL216" s="151" t="n"/>
      <c r="OWM216" s="24" t="n"/>
      <c r="OWN216" s="24" t="n"/>
      <c r="OWO216" s="24" t="n"/>
      <c r="OWP216" s="24" t="n"/>
      <c r="OWQ216" s="24" t="n"/>
      <c r="OWR216" s="23" t="n"/>
      <c r="OWS216" s="24" t="n"/>
      <c r="OWT216" s="24" t="n"/>
      <c r="OWU216" s="24" t="n"/>
      <c r="OWV216" s="24" t="n"/>
      <c r="OWW216" s="24" t="n"/>
      <c r="OWX216" s="24" t="n"/>
      <c r="OWY216" s="24" t="n"/>
      <c r="OWZ216" s="24" t="n"/>
      <c r="OXA216" s="95" t="n"/>
      <c r="OXB216" s="24" t="n"/>
      <c r="OXC216" s="24" t="n"/>
      <c r="OXD216" s="24" t="n"/>
      <c r="OXE216" s="24" t="n"/>
      <c r="OXF216" s="151" t="n"/>
      <c r="OXG216" s="24" t="n"/>
      <c r="OXH216" s="24" t="n"/>
      <c r="OXI216" s="24" t="n"/>
      <c r="OXJ216" s="24" t="n"/>
      <c r="OXK216" s="24" t="n"/>
      <c r="OXL216" s="23" t="n"/>
      <c r="OXM216" s="24" t="n"/>
      <c r="OXN216" s="24" t="n"/>
      <c r="OXO216" s="24" t="n"/>
      <c r="OXP216" s="24" t="n"/>
      <c r="OXQ216" s="24" t="n"/>
      <c r="OXR216" s="24" t="n"/>
      <c r="OXS216" s="24" t="n"/>
      <c r="OXT216" s="24" t="n"/>
      <c r="OXU216" s="95" t="n"/>
      <c r="OXV216" s="24" t="n"/>
      <c r="OXW216" s="24" t="n"/>
      <c r="OXX216" s="24" t="n"/>
      <c r="OXY216" s="24" t="n"/>
      <c r="OXZ216" s="151" t="n"/>
      <c r="OYA216" s="24" t="n"/>
      <c r="OYB216" s="24" t="n"/>
      <c r="OYC216" s="24" t="n"/>
      <c r="OYD216" s="24" t="n"/>
      <c r="OYE216" s="24" t="n"/>
      <c r="OYF216" s="23" t="n"/>
      <c r="OYG216" s="24" t="n"/>
      <c r="OYH216" s="24" t="n"/>
      <c r="OYI216" s="24" t="n"/>
      <c r="OYJ216" s="24" t="n"/>
      <c r="OYK216" s="24" t="n"/>
      <c r="OYL216" s="24" t="n"/>
      <c r="OYM216" s="24" t="n"/>
      <c r="OYN216" s="24" t="n"/>
      <c r="OYO216" s="95" t="n"/>
      <c r="OYP216" s="24" t="n"/>
      <c r="OYQ216" s="24" t="n"/>
      <c r="OYR216" s="24" t="n"/>
      <c r="OYS216" s="24" t="n"/>
      <c r="OYT216" s="151" t="n"/>
      <c r="OYU216" s="24" t="n"/>
      <c r="OYV216" s="24" t="n"/>
      <c r="OYW216" s="24" t="n"/>
      <c r="OYX216" s="24" t="n"/>
      <c r="OYY216" s="24" t="n"/>
      <c r="OYZ216" s="23" t="n"/>
      <c r="OZA216" s="24" t="n"/>
      <c r="OZB216" s="24" t="n"/>
      <c r="OZC216" s="24" t="n"/>
      <c r="OZD216" s="24" t="n"/>
      <c r="OZE216" s="24" t="n"/>
      <c r="OZF216" s="24" t="n"/>
      <c r="OZG216" s="24" t="n"/>
      <c r="OZH216" s="24" t="n"/>
      <c r="OZI216" s="95" t="n"/>
      <c r="OZJ216" s="24" t="n"/>
      <c r="OZK216" s="24" t="n"/>
      <c r="OZL216" s="24" t="n"/>
      <c r="OZM216" s="24" t="n"/>
      <c r="OZN216" s="151" t="n"/>
      <c r="OZO216" s="24" t="n"/>
      <c r="OZP216" s="24" t="n"/>
      <c r="OZQ216" s="24" t="n"/>
      <c r="OZR216" s="24" t="n"/>
      <c r="OZS216" s="24" t="n"/>
      <c r="OZT216" s="23" t="n"/>
      <c r="OZU216" s="24" t="n"/>
      <c r="OZV216" s="24" t="n"/>
      <c r="OZW216" s="24" t="n"/>
      <c r="OZX216" s="24" t="n"/>
      <c r="OZY216" s="24" t="n"/>
      <c r="OZZ216" s="24" t="n"/>
      <c r="PAA216" s="24" t="n"/>
      <c r="PAB216" s="24" t="n"/>
      <c r="PAC216" s="95" t="n"/>
      <c r="PAD216" s="24" t="n"/>
      <c r="PAE216" s="24" t="n"/>
      <c r="PAF216" s="24" t="n"/>
      <c r="PAG216" s="24" t="n"/>
      <c r="PAH216" s="151" t="n"/>
      <c r="PAI216" s="24" t="n"/>
      <c r="PAJ216" s="24" t="n"/>
      <c r="PAK216" s="24" t="n"/>
      <c r="PAL216" s="24" t="n"/>
      <c r="PAM216" s="24" t="n"/>
      <c r="PAN216" s="23" t="n"/>
      <c r="PAO216" s="24" t="n"/>
      <c r="PAP216" s="24" t="n"/>
      <c r="PAQ216" s="24" t="n"/>
      <c r="PAR216" s="24" t="n"/>
      <c r="PAS216" s="24" t="n"/>
      <c r="PAT216" s="24" t="n"/>
      <c r="PAU216" s="24" t="n"/>
      <c r="PAV216" s="24" t="n"/>
      <c r="PAW216" s="95" t="n"/>
      <c r="PAX216" s="24" t="n"/>
      <c r="PAY216" s="24" t="n"/>
      <c r="PAZ216" s="24" t="n"/>
      <c r="PBA216" s="24" t="n"/>
      <c r="PBB216" s="151" t="n"/>
      <c r="PBC216" s="24" t="n"/>
      <c r="PBD216" s="24" t="n"/>
      <c r="PBE216" s="24" t="n"/>
      <c r="PBF216" s="24" t="n"/>
      <c r="PBG216" s="24" t="n"/>
      <c r="PBH216" s="23" t="n"/>
      <c r="PBI216" s="24" t="n"/>
      <c r="PBJ216" s="24" t="n"/>
      <c r="PBK216" s="24" t="n"/>
      <c r="PBL216" s="24" t="n"/>
      <c r="PBM216" s="24" t="n"/>
      <c r="PBN216" s="24" t="n"/>
      <c r="PBO216" s="24" t="n"/>
      <c r="PBP216" s="24" t="n"/>
      <c r="PBQ216" s="95" t="n"/>
      <c r="PBR216" s="24" t="n"/>
      <c r="PBS216" s="24" t="n"/>
      <c r="PBT216" s="24" t="n"/>
      <c r="PBU216" s="24" t="n"/>
      <c r="PBV216" s="151" t="n"/>
      <c r="PBW216" s="24" t="n"/>
      <c r="PBX216" s="24" t="n"/>
      <c r="PBY216" s="24" t="n"/>
      <c r="PBZ216" s="24" t="n"/>
      <c r="PCA216" s="24" t="n"/>
      <c r="PCB216" s="23" t="n"/>
      <c r="PCC216" s="24" t="n"/>
      <c r="PCD216" s="24" t="n"/>
      <c r="PCE216" s="24" t="n"/>
      <c r="PCF216" s="24" t="n"/>
      <c r="PCG216" s="24" t="n"/>
      <c r="PCH216" s="24" t="n"/>
      <c r="PCI216" s="24" t="n"/>
      <c r="PCJ216" s="24" t="n"/>
      <c r="PCK216" s="95" t="n"/>
      <c r="PCL216" s="24" t="n"/>
      <c r="PCM216" s="24" t="n"/>
      <c r="PCN216" s="24" t="n"/>
      <c r="PCO216" s="24" t="n"/>
      <c r="PCP216" s="151" t="n"/>
      <c r="PCQ216" s="24" t="n"/>
      <c r="PCR216" s="24" t="n"/>
      <c r="PCS216" s="24" t="n"/>
      <c r="PCT216" s="24" t="n"/>
      <c r="PCU216" s="24" t="n"/>
      <c r="PCV216" s="23" t="n"/>
      <c r="PCW216" s="24" t="n"/>
      <c r="PCX216" s="24" t="n"/>
      <c r="PCY216" s="24" t="n"/>
      <c r="PCZ216" s="24" t="n"/>
      <c r="PDA216" s="24" t="n"/>
      <c r="PDB216" s="24" t="n"/>
      <c r="PDC216" s="24" t="n"/>
      <c r="PDD216" s="24" t="n"/>
      <c r="PDE216" s="95" t="n"/>
      <c r="PDF216" s="24" t="n"/>
      <c r="PDG216" s="24" t="n"/>
      <c r="PDH216" s="24" t="n"/>
      <c r="PDI216" s="24" t="n"/>
      <c r="PDJ216" s="151" t="n"/>
      <c r="PDK216" s="24" t="n"/>
      <c r="PDL216" s="24" t="n"/>
      <c r="PDM216" s="24" t="n"/>
      <c r="PDN216" s="24" t="n"/>
      <c r="PDO216" s="24" t="n"/>
      <c r="PDP216" s="23" t="n"/>
      <c r="PDQ216" s="24" t="n"/>
      <c r="PDR216" s="24" t="n"/>
      <c r="PDS216" s="24" t="n"/>
      <c r="PDT216" s="24" t="n"/>
      <c r="PDU216" s="24" t="n"/>
      <c r="PDV216" s="24" t="n"/>
      <c r="PDW216" s="24" t="n"/>
      <c r="PDX216" s="24" t="n"/>
      <c r="PDY216" s="95" t="n"/>
      <c r="PDZ216" s="24" t="n"/>
      <c r="PEA216" s="24" t="n"/>
      <c r="PEB216" s="24" t="n"/>
      <c r="PEC216" s="24" t="n"/>
      <c r="PED216" s="151" t="n"/>
      <c r="PEE216" s="24" t="n"/>
      <c r="PEF216" s="24" t="n"/>
      <c r="PEG216" s="24" t="n"/>
      <c r="PEH216" s="24" t="n"/>
      <c r="PEI216" s="24" t="n"/>
      <c r="PEJ216" s="23" t="n"/>
      <c r="PEK216" s="24" t="n"/>
      <c r="PEL216" s="24" t="n"/>
      <c r="PEM216" s="24" t="n"/>
      <c r="PEN216" s="24" t="n"/>
      <c r="PEO216" s="24" t="n"/>
      <c r="PEP216" s="24" t="n"/>
      <c r="PEQ216" s="24" t="n"/>
      <c r="PER216" s="24" t="n"/>
      <c r="PES216" s="95" t="n"/>
      <c r="PET216" s="24" t="n"/>
      <c r="PEU216" s="24" t="n"/>
      <c r="PEV216" s="24" t="n"/>
      <c r="PEW216" s="24" t="n"/>
      <c r="PEX216" s="151" t="n"/>
      <c r="PEY216" s="24" t="n"/>
      <c r="PEZ216" s="24" t="n"/>
      <c r="PFA216" s="24" t="n"/>
      <c r="PFB216" s="24" t="n"/>
      <c r="PFC216" s="24" t="n"/>
      <c r="PFD216" s="23" t="n"/>
      <c r="PFE216" s="24" t="n"/>
      <c r="PFF216" s="24" t="n"/>
      <c r="PFG216" s="24" t="n"/>
      <c r="PFH216" s="24" t="n"/>
      <c r="PFI216" s="24" t="n"/>
      <c r="PFJ216" s="24" t="n"/>
      <c r="PFK216" s="24" t="n"/>
      <c r="PFL216" s="24" t="n"/>
      <c r="PFM216" s="95" t="n"/>
      <c r="PFN216" s="24" t="n"/>
      <c r="PFO216" s="24" t="n"/>
      <c r="PFP216" s="24" t="n"/>
      <c r="PFQ216" s="24" t="n"/>
      <c r="PFR216" s="151" t="n"/>
      <c r="PFS216" s="24" t="n"/>
      <c r="PFT216" s="24" t="n"/>
      <c r="PFU216" s="24" t="n"/>
      <c r="PFV216" s="24" t="n"/>
      <c r="PFW216" s="24" t="n"/>
      <c r="PFX216" s="23" t="n"/>
      <c r="PFY216" s="24" t="n"/>
      <c r="PFZ216" s="24" t="n"/>
      <c r="PGA216" s="24" t="n"/>
      <c r="PGB216" s="24" t="n"/>
      <c r="PGC216" s="24" t="n"/>
      <c r="PGD216" s="24" t="n"/>
      <c r="PGE216" s="24" t="n"/>
      <c r="PGF216" s="24" t="n"/>
      <c r="PGG216" s="95" t="n"/>
      <c r="PGH216" s="24" t="n"/>
      <c r="PGI216" s="24" t="n"/>
      <c r="PGJ216" s="24" t="n"/>
      <c r="PGK216" s="24" t="n"/>
      <c r="PGL216" s="151" t="n"/>
      <c r="PGM216" s="24" t="n"/>
      <c r="PGN216" s="24" t="n"/>
      <c r="PGO216" s="24" t="n"/>
      <c r="PGP216" s="24" t="n"/>
      <c r="PGQ216" s="24" t="n"/>
      <c r="PGR216" s="23" t="n"/>
      <c r="PGS216" s="24" t="n"/>
      <c r="PGT216" s="24" t="n"/>
      <c r="PGU216" s="24" t="n"/>
      <c r="PGV216" s="24" t="n"/>
      <c r="PGW216" s="24" t="n"/>
      <c r="PGX216" s="24" t="n"/>
      <c r="PGY216" s="24" t="n"/>
      <c r="PGZ216" s="24" t="n"/>
      <c r="PHA216" s="95" t="n"/>
      <c r="PHB216" s="24" t="n"/>
      <c r="PHC216" s="24" t="n"/>
      <c r="PHD216" s="24" t="n"/>
      <c r="PHE216" s="24" t="n"/>
      <c r="PHF216" s="151" t="n"/>
      <c r="PHG216" s="24" t="n"/>
      <c r="PHH216" s="24" t="n"/>
      <c r="PHI216" s="24" t="n"/>
      <c r="PHJ216" s="24" t="n"/>
      <c r="PHK216" s="24" t="n"/>
      <c r="PHL216" s="23" t="n"/>
      <c r="PHM216" s="24" t="n"/>
      <c r="PHN216" s="24" t="n"/>
      <c r="PHO216" s="24" t="n"/>
      <c r="PHP216" s="24" t="n"/>
      <c r="PHQ216" s="24" t="n"/>
      <c r="PHR216" s="24" t="n"/>
      <c r="PHS216" s="24" t="n"/>
      <c r="PHT216" s="24" t="n"/>
      <c r="PHU216" s="95" t="n"/>
      <c r="PHV216" s="24" t="n"/>
      <c r="PHW216" s="24" t="n"/>
      <c r="PHX216" s="24" t="n"/>
      <c r="PHY216" s="24" t="n"/>
      <c r="PHZ216" s="151" t="n"/>
      <c r="PIA216" s="24" t="n"/>
      <c r="PIB216" s="24" t="n"/>
      <c r="PIC216" s="24" t="n"/>
      <c r="PID216" s="24" t="n"/>
      <c r="PIE216" s="24" t="n"/>
      <c r="PIF216" s="23" t="n"/>
      <c r="PIG216" s="24" t="n"/>
      <c r="PIH216" s="24" t="n"/>
      <c r="PII216" s="24" t="n"/>
      <c r="PIJ216" s="24" t="n"/>
      <c r="PIK216" s="24" t="n"/>
      <c r="PIL216" s="24" t="n"/>
      <c r="PIM216" s="24" t="n"/>
      <c r="PIN216" s="24" t="n"/>
      <c r="PIO216" s="95" t="n"/>
      <c r="PIP216" s="24" t="n"/>
      <c r="PIQ216" s="24" t="n"/>
      <c r="PIR216" s="24" t="n"/>
      <c r="PIS216" s="24" t="n"/>
      <c r="PIT216" s="151" t="n"/>
      <c r="PIU216" s="24" t="n"/>
      <c r="PIV216" s="24" t="n"/>
      <c r="PIW216" s="24" t="n"/>
      <c r="PIX216" s="24" t="n"/>
      <c r="PIY216" s="24" t="n"/>
      <c r="PIZ216" s="23" t="n"/>
      <c r="PJA216" s="24" t="n"/>
      <c r="PJB216" s="24" t="n"/>
      <c r="PJC216" s="24" t="n"/>
      <c r="PJD216" s="24" t="n"/>
      <c r="PJE216" s="24" t="n"/>
      <c r="PJF216" s="24" t="n"/>
      <c r="PJG216" s="24" t="n"/>
      <c r="PJH216" s="24" t="n"/>
      <c r="PJI216" s="95" t="n"/>
      <c r="PJJ216" s="24" t="n"/>
      <c r="PJK216" s="24" t="n"/>
      <c r="PJL216" s="24" t="n"/>
      <c r="PJM216" s="24" t="n"/>
      <c r="PJN216" s="151" t="n"/>
      <c r="PJO216" s="24" t="n"/>
      <c r="PJP216" s="24" t="n"/>
      <c r="PJQ216" s="24" t="n"/>
      <c r="PJR216" s="24" t="n"/>
      <c r="PJS216" s="24" t="n"/>
      <c r="PJT216" s="23" t="n"/>
      <c r="PJU216" s="24" t="n"/>
      <c r="PJV216" s="24" t="n"/>
      <c r="PJW216" s="24" t="n"/>
      <c r="PJX216" s="24" t="n"/>
      <c r="PJY216" s="24" t="n"/>
      <c r="PJZ216" s="24" t="n"/>
      <c r="PKA216" s="24" t="n"/>
      <c r="PKB216" s="24" t="n"/>
      <c r="PKC216" s="95" t="n"/>
      <c r="PKD216" s="24" t="n"/>
      <c r="PKE216" s="24" t="n"/>
      <c r="PKF216" s="24" t="n"/>
      <c r="PKG216" s="24" t="n"/>
      <c r="PKH216" s="151" t="n"/>
      <c r="PKI216" s="24" t="n"/>
      <c r="PKJ216" s="24" t="n"/>
      <c r="PKK216" s="24" t="n"/>
      <c r="PKL216" s="24" t="n"/>
      <c r="PKM216" s="24" t="n"/>
      <c r="PKN216" s="23" t="n"/>
      <c r="PKO216" s="24" t="n"/>
      <c r="PKP216" s="24" t="n"/>
      <c r="PKQ216" s="24" t="n"/>
      <c r="PKR216" s="24" t="n"/>
      <c r="PKS216" s="24" t="n"/>
      <c r="PKT216" s="24" t="n"/>
      <c r="PKU216" s="24" t="n"/>
      <c r="PKV216" s="24" t="n"/>
      <c r="PKW216" s="95" t="n"/>
      <c r="PKX216" s="24" t="n"/>
      <c r="PKY216" s="24" t="n"/>
      <c r="PKZ216" s="24" t="n"/>
      <c r="PLA216" s="24" t="n"/>
      <c r="PLB216" s="151" t="n"/>
      <c r="PLC216" s="24" t="n"/>
      <c r="PLD216" s="24" t="n"/>
      <c r="PLE216" s="24" t="n"/>
      <c r="PLF216" s="24" t="n"/>
      <c r="PLG216" s="24" t="n"/>
      <c r="PLH216" s="23" t="n"/>
      <c r="PLI216" s="24" t="n"/>
      <c r="PLJ216" s="24" t="n"/>
      <c r="PLK216" s="24" t="n"/>
      <c r="PLL216" s="24" t="n"/>
      <c r="PLM216" s="24" t="n"/>
      <c r="PLN216" s="24" t="n"/>
      <c r="PLO216" s="24" t="n"/>
      <c r="PLP216" s="24" t="n"/>
      <c r="PLQ216" s="95" t="n"/>
      <c r="PLR216" s="24" t="n"/>
      <c r="PLS216" s="24" t="n"/>
      <c r="PLT216" s="24" t="n"/>
      <c r="PLU216" s="24" t="n"/>
      <c r="PLV216" s="151" t="n"/>
      <c r="PLW216" s="24" t="n"/>
      <c r="PLX216" s="24" t="n"/>
      <c r="PLY216" s="24" t="n"/>
      <c r="PLZ216" s="24" t="n"/>
      <c r="PMA216" s="24" t="n"/>
      <c r="PMB216" s="23" t="n"/>
      <c r="PMC216" s="24" t="n"/>
      <c r="PMD216" s="24" t="n"/>
      <c r="PME216" s="24" t="n"/>
      <c r="PMF216" s="24" t="n"/>
      <c r="PMG216" s="24" t="n"/>
      <c r="PMH216" s="24" t="n"/>
      <c r="PMI216" s="24" t="n"/>
      <c r="PMJ216" s="24" t="n"/>
      <c r="PMK216" s="95" t="n"/>
      <c r="PML216" s="24" t="n"/>
      <c r="PMM216" s="24" t="n"/>
      <c r="PMN216" s="24" t="n"/>
      <c r="PMO216" s="24" t="n"/>
      <c r="PMP216" s="151" t="n"/>
      <c r="PMQ216" s="24" t="n"/>
      <c r="PMR216" s="24" t="n"/>
      <c r="PMS216" s="24" t="n"/>
      <c r="PMT216" s="24" t="n"/>
      <c r="PMU216" s="24" t="n"/>
      <c r="PMV216" s="23" t="n"/>
      <c r="PMW216" s="24" t="n"/>
      <c r="PMX216" s="24" t="n"/>
      <c r="PMY216" s="24" t="n"/>
      <c r="PMZ216" s="24" t="n"/>
      <c r="PNA216" s="24" t="n"/>
      <c r="PNB216" s="24" t="n"/>
      <c r="PNC216" s="24" t="n"/>
      <c r="PND216" s="24" t="n"/>
      <c r="PNE216" s="95" t="n"/>
      <c r="PNF216" s="24" t="n"/>
      <c r="PNG216" s="24" t="n"/>
      <c r="PNH216" s="24" t="n"/>
      <c r="PNI216" s="24" t="n"/>
      <c r="PNJ216" s="151" t="n"/>
      <c r="PNK216" s="24" t="n"/>
      <c r="PNL216" s="24" t="n"/>
      <c r="PNM216" s="24" t="n"/>
      <c r="PNN216" s="24" t="n"/>
      <c r="PNO216" s="24" t="n"/>
      <c r="PNP216" s="23" t="n"/>
      <c r="PNQ216" s="24" t="n"/>
      <c r="PNR216" s="24" t="n"/>
      <c r="PNS216" s="24" t="n"/>
      <c r="PNT216" s="24" t="n"/>
      <c r="PNU216" s="24" t="n"/>
      <c r="PNV216" s="24" t="n"/>
      <c r="PNW216" s="24" t="n"/>
      <c r="PNX216" s="24" t="n"/>
      <c r="PNY216" s="95" t="n"/>
      <c r="PNZ216" s="24" t="n"/>
      <c r="POA216" s="24" t="n"/>
      <c r="POB216" s="24" t="n"/>
      <c r="POC216" s="24" t="n"/>
      <c r="POD216" s="151" t="n"/>
      <c r="POE216" s="24" t="n"/>
      <c r="POF216" s="24" t="n"/>
      <c r="POG216" s="24" t="n"/>
      <c r="POH216" s="24" t="n"/>
      <c r="POI216" s="24" t="n"/>
      <c r="POJ216" s="23" t="n"/>
      <c r="POK216" s="24" t="n"/>
      <c r="POL216" s="24" t="n"/>
      <c r="POM216" s="24" t="n"/>
      <c r="PON216" s="24" t="n"/>
      <c r="POO216" s="24" t="n"/>
      <c r="POP216" s="24" t="n"/>
      <c r="POQ216" s="24" t="n"/>
      <c r="POR216" s="24" t="n"/>
      <c r="POS216" s="95" t="n"/>
      <c r="POT216" s="24" t="n"/>
      <c r="POU216" s="24" t="n"/>
      <c r="POV216" s="24" t="n"/>
      <c r="POW216" s="24" t="n"/>
      <c r="POX216" s="151" t="n"/>
      <c r="POY216" s="24" t="n"/>
      <c r="POZ216" s="24" t="n"/>
      <c r="PPA216" s="24" t="n"/>
      <c r="PPB216" s="24" t="n"/>
      <c r="PPC216" s="24" t="n"/>
      <c r="PPD216" s="23" t="n"/>
      <c r="PPE216" s="24" t="n"/>
      <c r="PPF216" s="24" t="n"/>
      <c r="PPG216" s="24" t="n"/>
      <c r="PPH216" s="24" t="n"/>
      <c r="PPI216" s="24" t="n"/>
      <c r="PPJ216" s="24" t="n"/>
      <c r="PPK216" s="24" t="n"/>
      <c r="PPL216" s="24" t="n"/>
      <c r="PPM216" s="95" t="n"/>
      <c r="PPN216" s="24" t="n"/>
      <c r="PPO216" s="24" t="n"/>
      <c r="PPP216" s="24" t="n"/>
      <c r="PPQ216" s="24" t="n"/>
      <c r="PPR216" s="151" t="n"/>
      <c r="PPS216" s="24" t="n"/>
      <c r="PPT216" s="24" t="n"/>
      <c r="PPU216" s="24" t="n"/>
      <c r="PPV216" s="24" t="n"/>
      <c r="PPW216" s="24" t="n"/>
      <c r="PPX216" s="23" t="n"/>
      <c r="PPY216" s="24" t="n"/>
      <c r="PPZ216" s="24" t="n"/>
      <c r="PQA216" s="24" t="n"/>
      <c r="PQB216" s="24" t="n"/>
      <c r="PQC216" s="24" t="n"/>
      <c r="PQD216" s="24" t="n"/>
      <c r="PQE216" s="24" t="n"/>
      <c r="PQF216" s="24" t="n"/>
      <c r="PQG216" s="95" t="n"/>
      <c r="PQH216" s="24" t="n"/>
      <c r="PQI216" s="24" t="n"/>
      <c r="PQJ216" s="24" t="n"/>
      <c r="PQK216" s="24" t="n"/>
      <c r="PQL216" s="151" t="n"/>
      <c r="PQM216" s="24" t="n"/>
      <c r="PQN216" s="24" t="n"/>
      <c r="PQO216" s="24" t="n"/>
      <c r="PQP216" s="24" t="n"/>
      <c r="PQQ216" s="24" t="n"/>
      <c r="PQR216" s="23" t="n"/>
      <c r="PQS216" s="24" t="n"/>
      <c r="PQT216" s="24" t="n"/>
      <c r="PQU216" s="24" t="n"/>
      <c r="PQV216" s="24" t="n"/>
      <c r="PQW216" s="24" t="n"/>
      <c r="PQX216" s="24" t="n"/>
      <c r="PQY216" s="24" t="n"/>
      <c r="PQZ216" s="24" t="n"/>
      <c r="PRA216" s="95" t="n"/>
      <c r="PRB216" s="24" t="n"/>
      <c r="PRC216" s="24" t="n"/>
      <c r="PRD216" s="24" t="n"/>
      <c r="PRE216" s="24" t="n"/>
      <c r="PRF216" s="151" t="n"/>
      <c r="PRG216" s="24" t="n"/>
      <c r="PRH216" s="24" t="n"/>
      <c r="PRI216" s="24" t="n"/>
      <c r="PRJ216" s="24" t="n"/>
      <c r="PRK216" s="24" t="n"/>
      <c r="PRL216" s="23" t="n"/>
      <c r="PRM216" s="24" t="n"/>
      <c r="PRN216" s="24" t="n"/>
      <c r="PRO216" s="24" t="n"/>
      <c r="PRP216" s="24" t="n"/>
      <c r="PRQ216" s="24" t="n"/>
      <c r="PRR216" s="24" t="n"/>
      <c r="PRS216" s="24" t="n"/>
      <c r="PRT216" s="24" t="n"/>
      <c r="PRU216" s="95" t="n"/>
      <c r="PRV216" s="24" t="n"/>
      <c r="PRW216" s="24" t="n"/>
      <c r="PRX216" s="24" t="n"/>
      <c r="PRY216" s="24" t="n"/>
      <c r="PRZ216" s="151" t="n"/>
      <c r="PSA216" s="24" t="n"/>
      <c r="PSB216" s="24" t="n"/>
      <c r="PSC216" s="24" t="n"/>
      <c r="PSD216" s="24" t="n"/>
      <c r="PSE216" s="24" t="n"/>
      <c r="PSF216" s="23" t="n"/>
      <c r="PSG216" s="24" t="n"/>
      <c r="PSH216" s="24" t="n"/>
      <c r="PSI216" s="24" t="n"/>
      <c r="PSJ216" s="24" t="n"/>
      <c r="PSK216" s="24" t="n"/>
      <c r="PSL216" s="24" t="n"/>
      <c r="PSM216" s="24" t="n"/>
      <c r="PSN216" s="24" t="n"/>
      <c r="PSO216" s="95" t="n"/>
      <c r="PSP216" s="24" t="n"/>
      <c r="PSQ216" s="24" t="n"/>
      <c r="PSR216" s="24" t="n"/>
      <c r="PSS216" s="24" t="n"/>
      <c r="PST216" s="151" t="n"/>
      <c r="PSU216" s="24" t="n"/>
      <c r="PSV216" s="24" t="n"/>
      <c r="PSW216" s="24" t="n"/>
      <c r="PSX216" s="24" t="n"/>
      <c r="PSY216" s="24" t="n"/>
      <c r="PSZ216" s="23" t="n"/>
      <c r="PTA216" s="24" t="n"/>
      <c r="PTB216" s="24" t="n"/>
      <c r="PTC216" s="24" t="n"/>
      <c r="PTD216" s="24" t="n"/>
      <c r="PTE216" s="24" t="n"/>
      <c r="PTF216" s="24" t="n"/>
      <c r="PTG216" s="24" t="n"/>
      <c r="PTH216" s="24" t="n"/>
      <c r="PTI216" s="95" t="n"/>
      <c r="PTJ216" s="24" t="n"/>
      <c r="PTK216" s="24" t="n"/>
      <c r="PTL216" s="24" t="n"/>
      <c r="PTM216" s="24" t="n"/>
      <c r="PTN216" s="151" t="n"/>
      <c r="PTO216" s="24" t="n"/>
      <c r="PTP216" s="24" t="n"/>
      <c r="PTQ216" s="24" t="n"/>
      <c r="PTR216" s="24" t="n"/>
      <c r="PTS216" s="24" t="n"/>
      <c r="PTT216" s="23" t="n"/>
      <c r="PTU216" s="24" t="n"/>
      <c r="PTV216" s="24" t="n"/>
      <c r="PTW216" s="24" t="n"/>
      <c r="PTX216" s="24" t="n"/>
      <c r="PTY216" s="24" t="n"/>
      <c r="PTZ216" s="24" t="n"/>
      <c r="PUA216" s="24" t="n"/>
      <c r="PUB216" s="24" t="n"/>
      <c r="PUC216" s="95" t="n"/>
      <c r="PUD216" s="24" t="n"/>
      <c r="PUE216" s="24" t="n"/>
      <c r="PUF216" s="24" t="n"/>
      <c r="PUG216" s="24" t="n"/>
      <c r="PUH216" s="151" t="n"/>
      <c r="PUI216" s="24" t="n"/>
      <c r="PUJ216" s="24" t="n"/>
      <c r="PUK216" s="24" t="n"/>
      <c r="PUL216" s="24" t="n"/>
      <c r="PUM216" s="24" t="n"/>
      <c r="PUN216" s="23" t="n"/>
      <c r="PUO216" s="24" t="n"/>
      <c r="PUP216" s="24" t="n"/>
      <c r="PUQ216" s="24" t="n"/>
      <c r="PUR216" s="24" t="n"/>
      <c r="PUS216" s="24" t="n"/>
      <c r="PUT216" s="24" t="n"/>
      <c r="PUU216" s="24" t="n"/>
      <c r="PUV216" s="24" t="n"/>
      <c r="PUW216" s="95" t="n"/>
      <c r="PUX216" s="24" t="n"/>
      <c r="PUY216" s="24" t="n"/>
      <c r="PUZ216" s="24" t="n"/>
      <c r="PVA216" s="24" t="n"/>
      <c r="PVB216" s="151" t="n"/>
      <c r="PVC216" s="24" t="n"/>
      <c r="PVD216" s="24" t="n"/>
      <c r="PVE216" s="24" t="n"/>
      <c r="PVF216" s="24" t="n"/>
      <c r="PVG216" s="24" t="n"/>
      <c r="PVH216" s="23" t="n"/>
      <c r="PVI216" s="24" t="n"/>
      <c r="PVJ216" s="24" t="n"/>
      <c r="PVK216" s="24" t="n"/>
      <c r="PVL216" s="24" t="n"/>
      <c r="PVM216" s="24" t="n"/>
      <c r="PVN216" s="24" t="n"/>
      <c r="PVO216" s="24" t="n"/>
      <c r="PVP216" s="24" t="n"/>
      <c r="PVQ216" s="95" t="n"/>
      <c r="PVR216" s="24" t="n"/>
      <c r="PVS216" s="24" t="n"/>
      <c r="PVT216" s="24" t="n"/>
      <c r="PVU216" s="24" t="n"/>
      <c r="PVV216" s="151" t="n"/>
      <c r="PVW216" s="24" t="n"/>
      <c r="PVX216" s="24" t="n"/>
      <c r="PVY216" s="24" t="n"/>
      <c r="PVZ216" s="24" t="n"/>
      <c r="PWA216" s="24" t="n"/>
      <c r="PWB216" s="23" t="n"/>
      <c r="PWC216" s="24" t="n"/>
      <c r="PWD216" s="24" t="n"/>
      <c r="PWE216" s="24" t="n"/>
      <c r="PWF216" s="24" t="n"/>
      <c r="PWG216" s="24" t="n"/>
      <c r="PWH216" s="24" t="n"/>
      <c r="PWI216" s="24" t="n"/>
      <c r="PWJ216" s="24" t="n"/>
      <c r="PWK216" s="95" t="n"/>
      <c r="PWL216" s="24" t="n"/>
      <c r="PWM216" s="24" t="n"/>
      <c r="PWN216" s="24" t="n"/>
      <c r="PWO216" s="24" t="n"/>
      <c r="PWP216" s="151" t="n"/>
      <c r="PWQ216" s="24" t="n"/>
      <c r="PWR216" s="24" t="n"/>
      <c r="PWS216" s="24" t="n"/>
      <c r="PWT216" s="24" t="n"/>
      <c r="PWU216" s="24" t="n"/>
      <c r="PWV216" s="23" t="n"/>
      <c r="PWW216" s="24" t="n"/>
      <c r="PWX216" s="24" t="n"/>
      <c r="PWY216" s="24" t="n"/>
      <c r="PWZ216" s="24" t="n"/>
      <c r="PXA216" s="24" t="n"/>
      <c r="PXB216" s="24" t="n"/>
      <c r="PXC216" s="24" t="n"/>
      <c r="PXD216" s="24" t="n"/>
      <c r="PXE216" s="95" t="n"/>
      <c r="PXF216" s="24" t="n"/>
      <c r="PXG216" s="24" t="n"/>
      <c r="PXH216" s="24" t="n"/>
      <c r="PXI216" s="24" t="n"/>
      <c r="PXJ216" s="151" t="n"/>
      <c r="PXK216" s="24" t="n"/>
      <c r="PXL216" s="24" t="n"/>
      <c r="PXM216" s="24" t="n"/>
      <c r="PXN216" s="24" t="n"/>
      <c r="PXO216" s="24" t="n"/>
      <c r="PXP216" s="23" t="n"/>
      <c r="PXQ216" s="24" t="n"/>
      <c r="PXR216" s="24" t="n"/>
      <c r="PXS216" s="24" t="n"/>
      <c r="PXT216" s="24" t="n"/>
      <c r="PXU216" s="24" t="n"/>
      <c r="PXV216" s="24" t="n"/>
      <c r="PXW216" s="24" t="n"/>
      <c r="PXX216" s="24" t="n"/>
      <c r="PXY216" s="95" t="n"/>
      <c r="PXZ216" s="24" t="n"/>
      <c r="PYA216" s="24" t="n"/>
      <c r="PYB216" s="24" t="n"/>
      <c r="PYC216" s="24" t="n"/>
      <c r="PYD216" s="151" t="n"/>
      <c r="PYE216" s="24" t="n"/>
      <c r="PYF216" s="24" t="n"/>
      <c r="PYG216" s="24" t="n"/>
      <c r="PYH216" s="24" t="n"/>
      <c r="PYI216" s="24" t="n"/>
      <c r="PYJ216" s="23" t="n"/>
      <c r="PYK216" s="24" t="n"/>
      <c r="PYL216" s="24" t="n"/>
      <c r="PYM216" s="24" t="n"/>
      <c r="PYN216" s="24" t="n"/>
      <c r="PYO216" s="24" t="n"/>
      <c r="PYP216" s="24" t="n"/>
      <c r="PYQ216" s="24" t="n"/>
      <c r="PYR216" s="24" t="n"/>
      <c r="PYS216" s="95" t="n"/>
      <c r="PYT216" s="24" t="n"/>
      <c r="PYU216" s="24" t="n"/>
      <c r="PYV216" s="24" t="n"/>
      <c r="PYW216" s="24" t="n"/>
      <c r="PYX216" s="151" t="n"/>
      <c r="PYY216" s="24" t="n"/>
      <c r="PYZ216" s="24" t="n"/>
      <c r="PZA216" s="24" t="n"/>
      <c r="PZB216" s="24" t="n"/>
      <c r="PZC216" s="24" t="n"/>
      <c r="PZD216" s="23" t="n"/>
      <c r="PZE216" s="24" t="n"/>
      <c r="PZF216" s="24" t="n"/>
      <c r="PZG216" s="24" t="n"/>
      <c r="PZH216" s="24" t="n"/>
      <c r="PZI216" s="24" t="n"/>
      <c r="PZJ216" s="24" t="n"/>
      <c r="PZK216" s="24" t="n"/>
      <c r="PZL216" s="24" t="n"/>
      <c r="PZM216" s="95" t="n"/>
      <c r="PZN216" s="24" t="n"/>
      <c r="PZO216" s="24" t="n"/>
      <c r="PZP216" s="24" t="n"/>
      <c r="PZQ216" s="24" t="n"/>
      <c r="PZR216" s="151" t="n"/>
      <c r="PZS216" s="24" t="n"/>
      <c r="PZT216" s="24" t="n"/>
      <c r="PZU216" s="24" t="n"/>
      <c r="PZV216" s="24" t="n"/>
      <c r="PZW216" s="24" t="n"/>
      <c r="PZX216" s="23" t="n"/>
      <c r="PZY216" s="24" t="n"/>
      <c r="PZZ216" s="24" t="n"/>
      <c r="QAA216" s="24" t="n"/>
      <c r="QAB216" s="24" t="n"/>
      <c r="QAC216" s="24" t="n"/>
      <c r="QAD216" s="24" t="n"/>
      <c r="QAE216" s="24" t="n"/>
      <c r="QAF216" s="24" t="n"/>
      <c r="QAG216" s="95" t="n"/>
      <c r="QAH216" s="24" t="n"/>
      <c r="QAI216" s="24" t="n"/>
      <c r="QAJ216" s="24" t="n"/>
      <c r="QAK216" s="24" t="n"/>
      <c r="QAL216" s="151" t="n"/>
      <c r="QAM216" s="24" t="n"/>
      <c r="QAN216" s="24" t="n"/>
      <c r="QAO216" s="24" t="n"/>
      <c r="QAP216" s="24" t="n"/>
      <c r="QAQ216" s="24" t="n"/>
      <c r="QAR216" s="23" t="n"/>
      <c r="QAS216" s="24" t="n"/>
      <c r="QAT216" s="24" t="n"/>
      <c r="QAU216" s="24" t="n"/>
      <c r="QAV216" s="24" t="n"/>
      <c r="QAW216" s="24" t="n"/>
      <c r="QAX216" s="24" t="n"/>
      <c r="QAY216" s="24" t="n"/>
      <c r="QAZ216" s="24" t="n"/>
      <c r="QBA216" s="95" t="n"/>
      <c r="QBB216" s="24" t="n"/>
      <c r="QBC216" s="24" t="n"/>
      <c r="QBD216" s="24" t="n"/>
      <c r="QBE216" s="24" t="n"/>
      <c r="QBF216" s="151" t="n"/>
      <c r="QBG216" s="24" t="n"/>
      <c r="QBH216" s="24" t="n"/>
      <c r="QBI216" s="24" t="n"/>
      <c r="QBJ216" s="24" t="n"/>
      <c r="QBK216" s="24" t="n"/>
      <c r="QBL216" s="23" t="n"/>
      <c r="QBM216" s="24" t="n"/>
      <c r="QBN216" s="24" t="n"/>
      <c r="QBO216" s="24" t="n"/>
      <c r="QBP216" s="24" t="n"/>
      <c r="QBQ216" s="24" t="n"/>
      <c r="QBR216" s="24" t="n"/>
      <c r="QBS216" s="24" t="n"/>
      <c r="QBT216" s="24" t="n"/>
      <c r="QBU216" s="95" t="n"/>
      <c r="QBV216" s="24" t="n"/>
      <c r="QBW216" s="24" t="n"/>
      <c r="QBX216" s="24" t="n"/>
      <c r="QBY216" s="24" t="n"/>
      <c r="QBZ216" s="151" t="n"/>
      <c r="QCA216" s="24" t="n"/>
      <c r="QCB216" s="24" t="n"/>
      <c r="QCC216" s="24" t="n"/>
      <c r="QCD216" s="24" t="n"/>
      <c r="QCE216" s="24" t="n"/>
      <c r="QCF216" s="23" t="n"/>
      <c r="QCG216" s="24" t="n"/>
      <c r="QCH216" s="24" t="n"/>
      <c r="QCI216" s="24" t="n"/>
      <c r="QCJ216" s="24" t="n"/>
      <c r="QCK216" s="24" t="n"/>
      <c r="QCL216" s="24" t="n"/>
      <c r="QCM216" s="24" t="n"/>
      <c r="QCN216" s="24" t="n"/>
      <c r="QCO216" s="95" t="n"/>
      <c r="QCP216" s="24" t="n"/>
      <c r="QCQ216" s="24" t="n"/>
      <c r="QCR216" s="24" t="n"/>
      <c r="QCS216" s="24" t="n"/>
      <c r="QCT216" s="151" t="n"/>
      <c r="QCU216" s="24" t="n"/>
      <c r="QCV216" s="24" t="n"/>
      <c r="QCW216" s="24" t="n"/>
      <c r="QCX216" s="24" t="n"/>
      <c r="QCY216" s="24" t="n"/>
      <c r="QCZ216" s="23" t="n"/>
      <c r="QDA216" s="24" t="n"/>
      <c r="QDB216" s="24" t="n"/>
      <c r="QDC216" s="24" t="n"/>
      <c r="QDD216" s="24" t="n"/>
      <c r="QDE216" s="24" t="n"/>
      <c r="QDF216" s="24" t="n"/>
      <c r="QDG216" s="24" t="n"/>
      <c r="QDH216" s="24" t="n"/>
      <c r="QDI216" s="95" t="n"/>
      <c r="QDJ216" s="24" t="n"/>
      <c r="QDK216" s="24" t="n"/>
      <c r="QDL216" s="24" t="n"/>
      <c r="QDM216" s="24" t="n"/>
      <c r="QDN216" s="151" t="n"/>
      <c r="QDO216" s="24" t="n"/>
      <c r="QDP216" s="24" t="n"/>
      <c r="QDQ216" s="24" t="n"/>
      <c r="QDR216" s="24" t="n"/>
      <c r="QDS216" s="24" t="n"/>
      <c r="QDT216" s="23" t="n"/>
      <c r="QDU216" s="24" t="n"/>
      <c r="QDV216" s="24" t="n"/>
      <c r="QDW216" s="24" t="n"/>
      <c r="QDX216" s="24" t="n"/>
      <c r="QDY216" s="24" t="n"/>
      <c r="QDZ216" s="24" t="n"/>
      <c r="QEA216" s="24" t="n"/>
      <c r="QEB216" s="24" t="n"/>
      <c r="QEC216" s="95" t="n"/>
      <c r="QED216" s="24" t="n"/>
      <c r="QEE216" s="24" t="n"/>
      <c r="QEF216" s="24" t="n"/>
      <c r="QEG216" s="24" t="n"/>
      <c r="QEH216" s="151" t="n"/>
      <c r="QEI216" s="24" t="n"/>
      <c r="QEJ216" s="24" t="n"/>
      <c r="QEK216" s="24" t="n"/>
      <c r="QEL216" s="24" t="n"/>
      <c r="QEM216" s="24" t="n"/>
      <c r="QEN216" s="23" t="n"/>
      <c r="QEO216" s="24" t="n"/>
      <c r="QEP216" s="24" t="n"/>
      <c r="QEQ216" s="24" t="n"/>
      <c r="QER216" s="24" t="n"/>
      <c r="QES216" s="24" t="n"/>
      <c r="QET216" s="24" t="n"/>
      <c r="QEU216" s="24" t="n"/>
      <c r="QEV216" s="24" t="n"/>
      <c r="QEW216" s="95" t="n"/>
      <c r="QEX216" s="24" t="n"/>
      <c r="QEY216" s="24" t="n"/>
      <c r="QEZ216" s="24" t="n"/>
      <c r="QFA216" s="24" t="n"/>
      <c r="QFB216" s="151" t="n"/>
      <c r="QFC216" s="24" t="n"/>
      <c r="QFD216" s="24" t="n"/>
      <c r="QFE216" s="24" t="n"/>
      <c r="QFF216" s="24" t="n"/>
      <c r="QFG216" s="24" t="n"/>
      <c r="QFH216" s="23" t="n"/>
      <c r="QFI216" s="24" t="n"/>
      <c r="QFJ216" s="24" t="n"/>
      <c r="QFK216" s="24" t="n"/>
      <c r="QFL216" s="24" t="n"/>
      <c r="QFM216" s="24" t="n"/>
      <c r="QFN216" s="24" t="n"/>
      <c r="QFO216" s="24" t="n"/>
      <c r="QFP216" s="24" t="n"/>
      <c r="QFQ216" s="95" t="n"/>
      <c r="QFR216" s="24" t="n"/>
      <c r="QFS216" s="24" t="n"/>
      <c r="QFT216" s="24" t="n"/>
      <c r="QFU216" s="24" t="n"/>
      <c r="QFV216" s="151" t="n"/>
      <c r="QFW216" s="24" t="n"/>
      <c r="QFX216" s="24" t="n"/>
      <c r="QFY216" s="24" t="n"/>
      <c r="QFZ216" s="24" t="n"/>
      <c r="QGA216" s="24" t="n"/>
      <c r="QGB216" s="23" t="n"/>
      <c r="QGC216" s="24" t="n"/>
      <c r="QGD216" s="24" t="n"/>
      <c r="QGE216" s="24" t="n"/>
      <c r="QGF216" s="24" t="n"/>
      <c r="QGG216" s="24" t="n"/>
      <c r="QGH216" s="24" t="n"/>
      <c r="QGI216" s="24" t="n"/>
      <c r="QGJ216" s="24" t="n"/>
      <c r="QGK216" s="95" t="n"/>
      <c r="QGL216" s="24" t="n"/>
      <c r="QGM216" s="24" t="n"/>
      <c r="QGN216" s="24" t="n"/>
      <c r="QGO216" s="24" t="n"/>
      <c r="QGP216" s="151" t="n"/>
      <c r="QGQ216" s="24" t="n"/>
      <c r="QGR216" s="24" t="n"/>
      <c r="QGS216" s="24" t="n"/>
      <c r="QGT216" s="24" t="n"/>
      <c r="QGU216" s="24" t="n"/>
      <c r="QGV216" s="23" t="n"/>
      <c r="QGW216" s="24" t="n"/>
      <c r="QGX216" s="24" t="n"/>
      <c r="QGY216" s="24" t="n"/>
      <c r="QGZ216" s="24" t="n"/>
      <c r="QHA216" s="24" t="n"/>
      <c r="QHB216" s="24" t="n"/>
      <c r="QHC216" s="24" t="n"/>
      <c r="QHD216" s="24" t="n"/>
      <c r="QHE216" s="95" t="n"/>
      <c r="QHF216" s="24" t="n"/>
      <c r="QHG216" s="24" t="n"/>
      <c r="QHH216" s="24" t="n"/>
      <c r="QHI216" s="24" t="n"/>
      <c r="QHJ216" s="151" t="n"/>
      <c r="QHK216" s="24" t="n"/>
      <c r="QHL216" s="24" t="n"/>
      <c r="QHM216" s="24" t="n"/>
      <c r="QHN216" s="24" t="n"/>
      <c r="QHO216" s="24" t="n"/>
      <c r="QHP216" s="23" t="n"/>
      <c r="QHQ216" s="24" t="n"/>
      <c r="QHR216" s="24" t="n"/>
      <c r="QHS216" s="24" t="n"/>
      <c r="QHT216" s="24" t="n"/>
      <c r="QHU216" s="24" t="n"/>
      <c r="QHV216" s="24" t="n"/>
      <c r="QHW216" s="24" t="n"/>
      <c r="QHX216" s="24" t="n"/>
      <c r="QHY216" s="95" t="n"/>
      <c r="QHZ216" s="24" t="n"/>
      <c r="QIA216" s="24" t="n"/>
      <c r="QIB216" s="24" t="n"/>
      <c r="QIC216" s="24" t="n"/>
      <c r="QID216" s="151" t="n"/>
      <c r="QIE216" s="24" t="n"/>
      <c r="QIF216" s="24" t="n"/>
      <c r="QIG216" s="24" t="n"/>
      <c r="QIH216" s="24" t="n"/>
      <c r="QII216" s="24" t="n"/>
      <c r="QIJ216" s="23" t="n"/>
      <c r="QIK216" s="24" t="n"/>
      <c r="QIL216" s="24" t="n"/>
      <c r="QIM216" s="24" t="n"/>
      <c r="QIN216" s="24" t="n"/>
      <c r="QIO216" s="24" t="n"/>
      <c r="QIP216" s="24" t="n"/>
      <c r="QIQ216" s="24" t="n"/>
      <c r="QIR216" s="24" t="n"/>
      <c r="QIS216" s="95" t="n"/>
      <c r="QIT216" s="24" t="n"/>
      <c r="QIU216" s="24" t="n"/>
      <c r="QIV216" s="24" t="n"/>
      <c r="QIW216" s="24" t="n"/>
      <c r="QIX216" s="151" t="n"/>
      <c r="QIY216" s="24" t="n"/>
      <c r="QIZ216" s="24" t="n"/>
      <c r="QJA216" s="24" t="n"/>
      <c r="QJB216" s="24" t="n"/>
      <c r="QJC216" s="24" t="n"/>
      <c r="QJD216" s="23" t="n"/>
      <c r="QJE216" s="24" t="n"/>
      <c r="QJF216" s="24" t="n"/>
      <c r="QJG216" s="24" t="n"/>
      <c r="QJH216" s="24" t="n"/>
      <c r="QJI216" s="24" t="n"/>
      <c r="QJJ216" s="24" t="n"/>
      <c r="QJK216" s="24" t="n"/>
      <c r="QJL216" s="24" t="n"/>
      <c r="QJM216" s="95" t="n"/>
      <c r="QJN216" s="24" t="n"/>
      <c r="QJO216" s="24" t="n"/>
      <c r="QJP216" s="24" t="n"/>
      <c r="QJQ216" s="24" t="n"/>
      <c r="QJR216" s="151" t="n"/>
      <c r="QJS216" s="24" t="n"/>
      <c r="QJT216" s="24" t="n"/>
      <c r="QJU216" s="24" t="n"/>
      <c r="QJV216" s="24" t="n"/>
      <c r="QJW216" s="24" t="n"/>
      <c r="QJX216" s="23" t="n"/>
      <c r="QJY216" s="24" t="n"/>
      <c r="QJZ216" s="24" t="n"/>
      <c r="QKA216" s="24" t="n"/>
      <c r="QKB216" s="24" t="n"/>
      <c r="QKC216" s="24" t="n"/>
      <c r="QKD216" s="24" t="n"/>
      <c r="QKE216" s="24" t="n"/>
      <c r="QKF216" s="24" t="n"/>
      <c r="QKG216" s="95" t="n"/>
      <c r="QKH216" s="24" t="n"/>
      <c r="QKI216" s="24" t="n"/>
      <c r="QKJ216" s="24" t="n"/>
      <c r="QKK216" s="24" t="n"/>
      <c r="QKL216" s="151" t="n"/>
      <c r="QKM216" s="24" t="n"/>
      <c r="QKN216" s="24" t="n"/>
      <c r="QKO216" s="24" t="n"/>
      <c r="QKP216" s="24" t="n"/>
      <c r="QKQ216" s="24" t="n"/>
      <c r="QKR216" s="23" t="n"/>
      <c r="QKS216" s="24" t="n"/>
      <c r="QKT216" s="24" t="n"/>
      <c r="QKU216" s="24" t="n"/>
      <c r="QKV216" s="24" t="n"/>
      <c r="QKW216" s="24" t="n"/>
      <c r="QKX216" s="24" t="n"/>
      <c r="QKY216" s="24" t="n"/>
      <c r="QKZ216" s="24" t="n"/>
      <c r="QLA216" s="95" t="n"/>
      <c r="QLB216" s="24" t="n"/>
      <c r="QLC216" s="24" t="n"/>
      <c r="QLD216" s="24" t="n"/>
      <c r="QLE216" s="24" t="n"/>
      <c r="QLF216" s="151" t="n"/>
      <c r="QLG216" s="24" t="n"/>
      <c r="QLH216" s="24" t="n"/>
      <c r="QLI216" s="24" t="n"/>
      <c r="QLJ216" s="24" t="n"/>
      <c r="QLK216" s="24" t="n"/>
      <c r="QLL216" s="23" t="n"/>
      <c r="QLM216" s="24" t="n"/>
      <c r="QLN216" s="24" t="n"/>
      <c r="QLO216" s="24" t="n"/>
      <c r="QLP216" s="24" t="n"/>
      <c r="QLQ216" s="24" t="n"/>
      <c r="QLR216" s="24" t="n"/>
      <c r="QLS216" s="24" t="n"/>
      <c r="QLT216" s="24" t="n"/>
      <c r="QLU216" s="95" t="n"/>
      <c r="QLV216" s="24" t="n"/>
      <c r="QLW216" s="24" t="n"/>
      <c r="QLX216" s="24" t="n"/>
      <c r="QLY216" s="24" t="n"/>
      <c r="QLZ216" s="151" t="n"/>
      <c r="QMA216" s="24" t="n"/>
      <c r="QMB216" s="24" t="n"/>
      <c r="QMC216" s="24" t="n"/>
      <c r="QMD216" s="24" t="n"/>
      <c r="QME216" s="24" t="n"/>
      <c r="QMF216" s="23" t="n"/>
      <c r="QMG216" s="24" t="n"/>
      <c r="QMH216" s="24" t="n"/>
      <c r="QMI216" s="24" t="n"/>
      <c r="QMJ216" s="24" t="n"/>
      <c r="QMK216" s="24" t="n"/>
      <c r="QML216" s="24" t="n"/>
      <c r="QMM216" s="24" t="n"/>
      <c r="QMN216" s="24" t="n"/>
      <c r="QMO216" s="95" t="n"/>
      <c r="QMP216" s="24" t="n"/>
      <c r="QMQ216" s="24" t="n"/>
      <c r="QMR216" s="24" t="n"/>
      <c r="QMS216" s="24" t="n"/>
      <c r="QMT216" s="151" t="n"/>
      <c r="QMU216" s="24" t="n"/>
      <c r="QMV216" s="24" t="n"/>
      <c r="QMW216" s="24" t="n"/>
      <c r="QMX216" s="24" t="n"/>
      <c r="QMY216" s="24" t="n"/>
      <c r="QMZ216" s="23" t="n"/>
      <c r="QNA216" s="24" t="n"/>
      <c r="QNB216" s="24" t="n"/>
      <c r="QNC216" s="24" t="n"/>
      <c r="QND216" s="24" t="n"/>
      <c r="QNE216" s="24" t="n"/>
      <c r="QNF216" s="24" t="n"/>
      <c r="QNG216" s="24" t="n"/>
      <c r="QNH216" s="24" t="n"/>
      <c r="QNI216" s="95" t="n"/>
      <c r="QNJ216" s="24" t="n"/>
      <c r="QNK216" s="24" t="n"/>
      <c r="QNL216" s="24" t="n"/>
      <c r="QNM216" s="24" t="n"/>
      <c r="QNN216" s="151" t="n"/>
      <c r="QNO216" s="24" t="n"/>
      <c r="QNP216" s="24" t="n"/>
      <c r="QNQ216" s="24" t="n"/>
      <c r="QNR216" s="24" t="n"/>
      <c r="QNS216" s="24" t="n"/>
      <c r="QNT216" s="23" t="n"/>
      <c r="QNU216" s="24" t="n"/>
      <c r="QNV216" s="24" t="n"/>
      <c r="QNW216" s="24" t="n"/>
      <c r="QNX216" s="24" t="n"/>
      <c r="QNY216" s="24" t="n"/>
      <c r="QNZ216" s="24" t="n"/>
      <c r="QOA216" s="24" t="n"/>
      <c r="QOB216" s="24" t="n"/>
      <c r="QOC216" s="95" t="n"/>
      <c r="QOD216" s="24" t="n"/>
      <c r="QOE216" s="24" t="n"/>
      <c r="QOF216" s="24" t="n"/>
      <c r="QOG216" s="24" t="n"/>
      <c r="QOH216" s="151" t="n"/>
      <c r="QOI216" s="24" t="n"/>
      <c r="QOJ216" s="24" t="n"/>
      <c r="QOK216" s="24" t="n"/>
      <c r="QOL216" s="24" t="n"/>
      <c r="QOM216" s="24" t="n"/>
      <c r="QON216" s="23" t="n"/>
      <c r="QOO216" s="24" t="n"/>
      <c r="QOP216" s="24" t="n"/>
      <c r="QOQ216" s="24" t="n"/>
      <c r="QOR216" s="24" t="n"/>
      <c r="QOS216" s="24" t="n"/>
      <c r="QOT216" s="24" t="n"/>
      <c r="QOU216" s="24" t="n"/>
      <c r="QOV216" s="24" t="n"/>
      <c r="QOW216" s="95" t="n"/>
      <c r="QOX216" s="24" t="n"/>
      <c r="QOY216" s="24" t="n"/>
      <c r="QOZ216" s="24" t="n"/>
      <c r="QPA216" s="24" t="n"/>
      <c r="QPB216" s="151" t="n"/>
      <c r="QPC216" s="24" t="n"/>
      <c r="QPD216" s="24" t="n"/>
      <c r="QPE216" s="24" t="n"/>
      <c r="QPF216" s="24" t="n"/>
      <c r="QPG216" s="24" t="n"/>
      <c r="QPH216" s="23" t="n"/>
      <c r="QPI216" s="24" t="n"/>
      <c r="QPJ216" s="24" t="n"/>
      <c r="QPK216" s="24" t="n"/>
      <c r="QPL216" s="24" t="n"/>
      <c r="QPM216" s="24" t="n"/>
      <c r="QPN216" s="24" t="n"/>
      <c r="QPO216" s="24" t="n"/>
      <c r="QPP216" s="24" t="n"/>
      <c r="QPQ216" s="95" t="n"/>
      <c r="QPR216" s="24" t="n"/>
      <c r="QPS216" s="24" t="n"/>
      <c r="QPT216" s="24" t="n"/>
      <c r="QPU216" s="24" t="n"/>
      <c r="QPV216" s="151" t="n"/>
      <c r="QPW216" s="24" t="n"/>
      <c r="QPX216" s="24" t="n"/>
      <c r="QPY216" s="24" t="n"/>
      <c r="QPZ216" s="24" t="n"/>
      <c r="QQA216" s="24" t="n"/>
      <c r="QQB216" s="23" t="n"/>
      <c r="QQC216" s="24" t="n"/>
      <c r="QQD216" s="24" t="n"/>
      <c r="QQE216" s="24" t="n"/>
      <c r="QQF216" s="24" t="n"/>
      <c r="QQG216" s="24" t="n"/>
      <c r="QQH216" s="24" t="n"/>
      <c r="QQI216" s="24" t="n"/>
      <c r="QQJ216" s="24" t="n"/>
      <c r="QQK216" s="95" t="n"/>
      <c r="QQL216" s="24" t="n"/>
      <c r="QQM216" s="24" t="n"/>
      <c r="QQN216" s="24" t="n"/>
      <c r="QQO216" s="24" t="n"/>
      <c r="QQP216" s="151" t="n"/>
      <c r="QQQ216" s="24" t="n"/>
      <c r="QQR216" s="24" t="n"/>
      <c r="QQS216" s="24" t="n"/>
      <c r="QQT216" s="24" t="n"/>
      <c r="QQU216" s="24" t="n"/>
      <c r="QQV216" s="23" t="n"/>
      <c r="QQW216" s="24" t="n"/>
      <c r="QQX216" s="24" t="n"/>
      <c r="QQY216" s="24" t="n"/>
      <c r="QQZ216" s="24" t="n"/>
      <c r="QRA216" s="24" t="n"/>
      <c r="QRB216" s="24" t="n"/>
      <c r="QRC216" s="24" t="n"/>
      <c r="QRD216" s="24" t="n"/>
      <c r="QRE216" s="95" t="n"/>
      <c r="QRF216" s="24" t="n"/>
      <c r="QRG216" s="24" t="n"/>
      <c r="QRH216" s="24" t="n"/>
      <c r="QRI216" s="24" t="n"/>
      <c r="QRJ216" s="151" t="n"/>
      <c r="QRK216" s="24" t="n"/>
      <c r="QRL216" s="24" t="n"/>
      <c r="QRM216" s="24" t="n"/>
      <c r="QRN216" s="24" t="n"/>
      <c r="QRO216" s="24" t="n"/>
      <c r="QRP216" s="23" t="n"/>
      <c r="QRQ216" s="24" t="n"/>
      <c r="QRR216" s="24" t="n"/>
      <c r="QRS216" s="24" t="n"/>
      <c r="QRT216" s="24" t="n"/>
      <c r="QRU216" s="24" t="n"/>
      <c r="QRV216" s="24" t="n"/>
      <c r="QRW216" s="24" t="n"/>
      <c r="QRX216" s="24" t="n"/>
      <c r="QRY216" s="95" t="n"/>
      <c r="QRZ216" s="24" t="n"/>
      <c r="QSA216" s="24" t="n"/>
      <c r="QSB216" s="24" t="n"/>
      <c r="QSC216" s="24" t="n"/>
      <c r="QSD216" s="151" t="n"/>
      <c r="QSE216" s="24" t="n"/>
      <c r="QSF216" s="24" t="n"/>
      <c r="QSG216" s="24" t="n"/>
      <c r="QSH216" s="24" t="n"/>
      <c r="QSI216" s="24" t="n"/>
      <c r="QSJ216" s="23" t="n"/>
      <c r="QSK216" s="24" t="n"/>
      <c r="QSL216" s="24" t="n"/>
      <c r="QSM216" s="24" t="n"/>
      <c r="QSN216" s="24" t="n"/>
      <c r="QSO216" s="24" t="n"/>
      <c r="QSP216" s="24" t="n"/>
      <c r="QSQ216" s="24" t="n"/>
      <c r="QSR216" s="24" t="n"/>
      <c r="QSS216" s="95" t="n"/>
      <c r="QST216" s="24" t="n"/>
      <c r="QSU216" s="24" t="n"/>
      <c r="QSV216" s="24" t="n"/>
      <c r="QSW216" s="24" t="n"/>
      <c r="QSX216" s="151" t="n"/>
      <c r="QSY216" s="24" t="n"/>
      <c r="QSZ216" s="24" t="n"/>
      <c r="QTA216" s="24" t="n"/>
      <c r="QTB216" s="24" t="n"/>
      <c r="QTC216" s="24" t="n"/>
      <c r="QTD216" s="23" t="n"/>
      <c r="QTE216" s="24" t="n"/>
      <c r="QTF216" s="24" t="n"/>
      <c r="QTG216" s="24" t="n"/>
      <c r="QTH216" s="24" t="n"/>
      <c r="QTI216" s="24" t="n"/>
      <c r="QTJ216" s="24" t="n"/>
      <c r="QTK216" s="24" t="n"/>
      <c r="QTL216" s="24" t="n"/>
      <c r="QTM216" s="95" t="n"/>
      <c r="QTN216" s="24" t="n"/>
      <c r="QTO216" s="24" t="n"/>
      <c r="QTP216" s="24" t="n"/>
      <c r="QTQ216" s="24" t="n"/>
      <c r="QTR216" s="151" t="n"/>
      <c r="QTS216" s="24" t="n"/>
      <c r="QTT216" s="24" t="n"/>
      <c r="QTU216" s="24" t="n"/>
      <c r="QTV216" s="24" t="n"/>
      <c r="QTW216" s="24" t="n"/>
      <c r="QTX216" s="23" t="n"/>
      <c r="QTY216" s="24" t="n"/>
      <c r="QTZ216" s="24" t="n"/>
      <c r="QUA216" s="24" t="n"/>
      <c r="QUB216" s="24" t="n"/>
      <c r="QUC216" s="24" t="n"/>
      <c r="QUD216" s="24" t="n"/>
      <c r="QUE216" s="24" t="n"/>
      <c r="QUF216" s="24" t="n"/>
      <c r="QUG216" s="95" t="n"/>
      <c r="QUH216" s="24" t="n"/>
      <c r="QUI216" s="24" t="n"/>
      <c r="QUJ216" s="24" t="n"/>
      <c r="QUK216" s="24" t="n"/>
      <c r="QUL216" s="151" t="n"/>
      <c r="QUM216" s="24" t="n"/>
      <c r="QUN216" s="24" t="n"/>
      <c r="QUO216" s="24" t="n"/>
      <c r="QUP216" s="24" t="n"/>
      <c r="QUQ216" s="24" t="n"/>
      <c r="QUR216" s="23" t="n"/>
      <c r="QUS216" s="24" t="n"/>
      <c r="QUT216" s="24" t="n"/>
      <c r="QUU216" s="24" t="n"/>
      <c r="QUV216" s="24" t="n"/>
      <c r="QUW216" s="24" t="n"/>
      <c r="QUX216" s="24" t="n"/>
      <c r="QUY216" s="24" t="n"/>
      <c r="QUZ216" s="24" t="n"/>
      <c r="QVA216" s="95" t="n"/>
      <c r="QVB216" s="24" t="n"/>
      <c r="QVC216" s="24" t="n"/>
      <c r="QVD216" s="24" t="n"/>
      <c r="QVE216" s="24" t="n"/>
      <c r="QVF216" s="151" t="n"/>
      <c r="QVG216" s="24" t="n"/>
      <c r="QVH216" s="24" t="n"/>
      <c r="QVI216" s="24" t="n"/>
      <c r="QVJ216" s="24" t="n"/>
      <c r="QVK216" s="24" t="n"/>
      <c r="QVL216" s="23" t="n"/>
      <c r="QVM216" s="24" t="n"/>
      <c r="QVN216" s="24" t="n"/>
      <c r="QVO216" s="24" t="n"/>
      <c r="QVP216" s="24" t="n"/>
      <c r="QVQ216" s="24" t="n"/>
      <c r="QVR216" s="24" t="n"/>
      <c r="QVS216" s="24" t="n"/>
      <c r="QVT216" s="24" t="n"/>
      <c r="QVU216" s="95" t="n"/>
      <c r="QVV216" s="24" t="n"/>
      <c r="QVW216" s="24" t="n"/>
      <c r="QVX216" s="24" t="n"/>
      <c r="QVY216" s="24" t="n"/>
      <c r="QVZ216" s="151" t="n"/>
      <c r="QWA216" s="24" t="n"/>
      <c r="QWB216" s="24" t="n"/>
      <c r="QWC216" s="24" t="n"/>
      <c r="QWD216" s="24" t="n"/>
      <c r="QWE216" s="24" t="n"/>
      <c r="QWF216" s="23" t="n"/>
      <c r="QWG216" s="24" t="n"/>
      <c r="QWH216" s="24" t="n"/>
      <c r="QWI216" s="24" t="n"/>
      <c r="QWJ216" s="24" t="n"/>
      <c r="QWK216" s="24" t="n"/>
      <c r="QWL216" s="24" t="n"/>
      <c r="QWM216" s="24" t="n"/>
      <c r="QWN216" s="24" t="n"/>
      <c r="QWO216" s="95" t="n"/>
      <c r="QWP216" s="24" t="n"/>
      <c r="QWQ216" s="24" t="n"/>
      <c r="QWR216" s="24" t="n"/>
      <c r="QWS216" s="24" t="n"/>
      <c r="QWT216" s="151" t="n"/>
      <c r="QWU216" s="24" t="n"/>
      <c r="QWV216" s="24" t="n"/>
      <c r="QWW216" s="24" t="n"/>
      <c r="QWX216" s="24" t="n"/>
      <c r="QWY216" s="24" t="n"/>
      <c r="QWZ216" s="23" t="n"/>
      <c r="QXA216" s="24" t="n"/>
      <c r="QXB216" s="24" t="n"/>
      <c r="QXC216" s="24" t="n"/>
      <c r="QXD216" s="24" t="n"/>
      <c r="QXE216" s="24" t="n"/>
      <c r="QXF216" s="24" t="n"/>
      <c r="QXG216" s="24" t="n"/>
      <c r="QXH216" s="24" t="n"/>
      <c r="QXI216" s="95" t="n"/>
      <c r="QXJ216" s="24" t="n"/>
      <c r="QXK216" s="24" t="n"/>
      <c r="QXL216" s="24" t="n"/>
      <c r="QXM216" s="24" t="n"/>
      <c r="QXN216" s="151" t="n"/>
      <c r="QXO216" s="24" t="n"/>
      <c r="QXP216" s="24" t="n"/>
      <c r="QXQ216" s="24" t="n"/>
      <c r="QXR216" s="24" t="n"/>
      <c r="QXS216" s="24" t="n"/>
      <c r="QXT216" s="23" t="n"/>
      <c r="QXU216" s="24" t="n"/>
      <c r="QXV216" s="24" t="n"/>
      <c r="QXW216" s="24" t="n"/>
      <c r="QXX216" s="24" t="n"/>
      <c r="QXY216" s="24" t="n"/>
      <c r="QXZ216" s="24" t="n"/>
      <c r="QYA216" s="24" t="n"/>
      <c r="QYB216" s="24" t="n"/>
      <c r="QYC216" s="95" t="n"/>
      <c r="QYD216" s="24" t="n"/>
      <c r="QYE216" s="24" t="n"/>
      <c r="QYF216" s="24" t="n"/>
      <c r="QYG216" s="24" t="n"/>
      <c r="QYH216" s="151" t="n"/>
      <c r="QYI216" s="24" t="n"/>
      <c r="QYJ216" s="24" t="n"/>
      <c r="QYK216" s="24" t="n"/>
      <c r="QYL216" s="24" t="n"/>
      <c r="QYM216" s="24" t="n"/>
      <c r="QYN216" s="23" t="n"/>
      <c r="QYO216" s="24" t="n"/>
      <c r="QYP216" s="24" t="n"/>
      <c r="QYQ216" s="24" t="n"/>
      <c r="QYR216" s="24" t="n"/>
      <c r="QYS216" s="24" t="n"/>
      <c r="QYT216" s="24" t="n"/>
      <c r="QYU216" s="24" t="n"/>
      <c r="QYV216" s="24" t="n"/>
      <c r="QYW216" s="95" t="n"/>
      <c r="QYX216" s="24" t="n"/>
      <c r="QYY216" s="24" t="n"/>
      <c r="QYZ216" s="24" t="n"/>
      <c r="QZA216" s="24" t="n"/>
      <c r="QZB216" s="151" t="n"/>
      <c r="QZC216" s="24" t="n"/>
      <c r="QZD216" s="24" t="n"/>
      <c r="QZE216" s="24" t="n"/>
      <c r="QZF216" s="24" t="n"/>
      <c r="QZG216" s="24" t="n"/>
      <c r="QZH216" s="23" t="n"/>
      <c r="QZI216" s="24" t="n"/>
      <c r="QZJ216" s="24" t="n"/>
      <c r="QZK216" s="24" t="n"/>
      <c r="QZL216" s="24" t="n"/>
      <c r="QZM216" s="24" t="n"/>
      <c r="QZN216" s="24" t="n"/>
      <c r="QZO216" s="24" t="n"/>
      <c r="QZP216" s="24" t="n"/>
      <c r="QZQ216" s="95" t="n"/>
      <c r="QZR216" s="24" t="n"/>
      <c r="QZS216" s="24" t="n"/>
      <c r="QZT216" s="24" t="n"/>
      <c r="QZU216" s="24" t="n"/>
      <c r="QZV216" s="151" t="n"/>
      <c r="QZW216" s="24" t="n"/>
      <c r="QZX216" s="24" t="n"/>
      <c r="QZY216" s="24" t="n"/>
      <c r="QZZ216" s="24" t="n"/>
      <c r="RAA216" s="24" t="n"/>
      <c r="RAB216" s="23" t="n"/>
      <c r="RAC216" s="24" t="n"/>
      <c r="RAD216" s="24" t="n"/>
      <c r="RAE216" s="24" t="n"/>
      <c r="RAF216" s="24" t="n"/>
      <c r="RAG216" s="24" t="n"/>
      <c r="RAH216" s="24" t="n"/>
      <c r="RAI216" s="24" t="n"/>
      <c r="RAJ216" s="24" t="n"/>
      <c r="RAK216" s="95" t="n"/>
      <c r="RAL216" s="24" t="n"/>
      <c r="RAM216" s="24" t="n"/>
      <c r="RAN216" s="24" t="n"/>
      <c r="RAO216" s="24" t="n"/>
      <c r="RAP216" s="151" t="n"/>
      <c r="RAQ216" s="24" t="n"/>
      <c r="RAR216" s="24" t="n"/>
      <c r="RAS216" s="24" t="n"/>
      <c r="RAT216" s="24" t="n"/>
      <c r="RAU216" s="24" t="n"/>
      <c r="RAV216" s="23" t="n"/>
      <c r="RAW216" s="24" t="n"/>
      <c r="RAX216" s="24" t="n"/>
      <c r="RAY216" s="24" t="n"/>
      <c r="RAZ216" s="24" t="n"/>
      <c r="RBA216" s="24" t="n"/>
      <c r="RBB216" s="24" t="n"/>
      <c r="RBC216" s="24" t="n"/>
      <c r="RBD216" s="24" t="n"/>
      <c r="RBE216" s="95" t="n"/>
      <c r="RBF216" s="24" t="n"/>
      <c r="RBG216" s="24" t="n"/>
      <c r="RBH216" s="24" t="n"/>
      <c r="RBI216" s="24" t="n"/>
      <c r="RBJ216" s="151" t="n"/>
      <c r="RBK216" s="24" t="n"/>
      <c r="RBL216" s="24" t="n"/>
      <c r="RBM216" s="24" t="n"/>
      <c r="RBN216" s="24" t="n"/>
      <c r="RBO216" s="24" t="n"/>
      <c r="RBP216" s="23" t="n"/>
      <c r="RBQ216" s="24" t="n"/>
      <c r="RBR216" s="24" t="n"/>
      <c r="RBS216" s="24" t="n"/>
      <c r="RBT216" s="24" t="n"/>
      <c r="RBU216" s="24" t="n"/>
      <c r="RBV216" s="24" t="n"/>
      <c r="RBW216" s="24" t="n"/>
      <c r="RBX216" s="24" t="n"/>
      <c r="RBY216" s="95" t="n"/>
      <c r="RBZ216" s="24" t="n"/>
      <c r="RCA216" s="24" t="n"/>
      <c r="RCB216" s="24" t="n"/>
      <c r="RCC216" s="24" t="n"/>
      <c r="RCD216" s="151" t="n"/>
      <c r="RCE216" s="24" t="n"/>
      <c r="RCF216" s="24" t="n"/>
      <c r="RCG216" s="24" t="n"/>
      <c r="RCH216" s="24" t="n"/>
      <c r="RCI216" s="24" t="n"/>
      <c r="RCJ216" s="23" t="n"/>
      <c r="RCK216" s="24" t="n"/>
      <c r="RCL216" s="24" t="n"/>
      <c r="RCM216" s="24" t="n"/>
      <c r="RCN216" s="24" t="n"/>
      <c r="RCO216" s="24" t="n"/>
      <c r="RCP216" s="24" t="n"/>
      <c r="RCQ216" s="24" t="n"/>
      <c r="RCR216" s="24" t="n"/>
      <c r="RCS216" s="95" t="n"/>
      <c r="RCT216" s="24" t="n"/>
      <c r="RCU216" s="24" t="n"/>
      <c r="RCV216" s="24" t="n"/>
      <c r="RCW216" s="24" t="n"/>
      <c r="RCX216" s="151" t="n"/>
      <c r="RCY216" s="24" t="n"/>
      <c r="RCZ216" s="24" t="n"/>
      <c r="RDA216" s="24" t="n"/>
      <c r="RDB216" s="24" t="n"/>
      <c r="RDC216" s="24" t="n"/>
      <c r="RDD216" s="23" t="n"/>
      <c r="RDE216" s="24" t="n"/>
      <c r="RDF216" s="24" t="n"/>
      <c r="RDG216" s="24" t="n"/>
      <c r="RDH216" s="24" t="n"/>
      <c r="RDI216" s="24" t="n"/>
      <c r="RDJ216" s="24" t="n"/>
      <c r="RDK216" s="24" t="n"/>
      <c r="RDL216" s="24" t="n"/>
      <c r="RDM216" s="95" t="n"/>
      <c r="RDN216" s="24" t="n"/>
      <c r="RDO216" s="24" t="n"/>
      <c r="RDP216" s="24" t="n"/>
      <c r="RDQ216" s="24" t="n"/>
      <c r="RDR216" s="151" t="n"/>
      <c r="RDS216" s="24" t="n"/>
      <c r="RDT216" s="24" t="n"/>
      <c r="RDU216" s="24" t="n"/>
      <c r="RDV216" s="24" t="n"/>
      <c r="RDW216" s="24" t="n"/>
      <c r="RDX216" s="23" t="n"/>
      <c r="RDY216" s="24" t="n"/>
      <c r="RDZ216" s="24" t="n"/>
      <c r="REA216" s="24" t="n"/>
      <c r="REB216" s="24" t="n"/>
      <c r="REC216" s="24" t="n"/>
      <c r="RED216" s="24" t="n"/>
      <c r="REE216" s="24" t="n"/>
      <c r="REF216" s="24" t="n"/>
      <c r="REG216" s="95" t="n"/>
      <c r="REH216" s="24" t="n"/>
      <c r="REI216" s="24" t="n"/>
      <c r="REJ216" s="24" t="n"/>
      <c r="REK216" s="24" t="n"/>
      <c r="REL216" s="151" t="n"/>
      <c r="REM216" s="24" t="n"/>
      <c r="REN216" s="24" t="n"/>
      <c r="REO216" s="24" t="n"/>
      <c r="REP216" s="24" t="n"/>
      <c r="REQ216" s="24" t="n"/>
      <c r="RER216" s="23" t="n"/>
      <c r="RES216" s="24" t="n"/>
      <c r="RET216" s="24" t="n"/>
      <c r="REU216" s="24" t="n"/>
      <c r="REV216" s="24" t="n"/>
      <c r="REW216" s="24" t="n"/>
      <c r="REX216" s="24" t="n"/>
      <c r="REY216" s="24" t="n"/>
      <c r="REZ216" s="24" t="n"/>
      <c r="RFA216" s="95" t="n"/>
      <c r="RFB216" s="24" t="n"/>
      <c r="RFC216" s="24" t="n"/>
      <c r="RFD216" s="24" t="n"/>
      <c r="RFE216" s="24" t="n"/>
      <c r="RFF216" s="151" t="n"/>
      <c r="RFG216" s="24" t="n"/>
      <c r="RFH216" s="24" t="n"/>
      <c r="RFI216" s="24" t="n"/>
      <c r="RFJ216" s="24" t="n"/>
      <c r="RFK216" s="24" t="n"/>
      <c r="RFL216" s="23" t="n"/>
      <c r="RFM216" s="24" t="n"/>
      <c r="RFN216" s="24" t="n"/>
      <c r="RFO216" s="24" t="n"/>
      <c r="RFP216" s="24" t="n"/>
      <c r="RFQ216" s="24" t="n"/>
      <c r="RFR216" s="24" t="n"/>
      <c r="RFS216" s="24" t="n"/>
      <c r="RFT216" s="24" t="n"/>
      <c r="RFU216" s="95" t="n"/>
      <c r="RFV216" s="24" t="n"/>
      <c r="RFW216" s="24" t="n"/>
      <c r="RFX216" s="24" t="n"/>
      <c r="RFY216" s="24" t="n"/>
      <c r="RFZ216" s="151" t="n"/>
      <c r="RGA216" s="24" t="n"/>
      <c r="RGB216" s="24" t="n"/>
      <c r="RGC216" s="24" t="n"/>
      <c r="RGD216" s="24" t="n"/>
      <c r="RGE216" s="24" t="n"/>
      <c r="RGF216" s="23" t="n"/>
      <c r="RGG216" s="24" t="n"/>
      <c r="RGH216" s="24" t="n"/>
      <c r="RGI216" s="24" t="n"/>
      <c r="RGJ216" s="24" t="n"/>
      <c r="RGK216" s="24" t="n"/>
      <c r="RGL216" s="24" t="n"/>
      <c r="RGM216" s="24" t="n"/>
      <c r="RGN216" s="24" t="n"/>
      <c r="RGO216" s="95" t="n"/>
      <c r="RGP216" s="24" t="n"/>
      <c r="RGQ216" s="24" t="n"/>
      <c r="RGR216" s="24" t="n"/>
      <c r="RGS216" s="24" t="n"/>
      <c r="RGT216" s="151" t="n"/>
      <c r="RGU216" s="24" t="n"/>
      <c r="RGV216" s="24" t="n"/>
      <c r="RGW216" s="24" t="n"/>
      <c r="RGX216" s="24" t="n"/>
      <c r="RGY216" s="24" t="n"/>
      <c r="RGZ216" s="23" t="n"/>
      <c r="RHA216" s="24" t="n"/>
      <c r="RHB216" s="24" t="n"/>
      <c r="RHC216" s="24" t="n"/>
      <c r="RHD216" s="24" t="n"/>
      <c r="RHE216" s="24" t="n"/>
      <c r="RHF216" s="24" t="n"/>
      <c r="RHG216" s="24" t="n"/>
      <c r="RHH216" s="24" t="n"/>
      <c r="RHI216" s="95" t="n"/>
      <c r="RHJ216" s="24" t="n"/>
      <c r="RHK216" s="24" t="n"/>
      <c r="RHL216" s="24" t="n"/>
      <c r="RHM216" s="24" t="n"/>
      <c r="RHN216" s="151" t="n"/>
      <c r="RHO216" s="24" t="n"/>
      <c r="RHP216" s="24" t="n"/>
      <c r="RHQ216" s="24" t="n"/>
      <c r="RHR216" s="24" t="n"/>
      <c r="RHS216" s="24" t="n"/>
      <c r="RHT216" s="23" t="n"/>
      <c r="RHU216" s="24" t="n"/>
      <c r="RHV216" s="24" t="n"/>
      <c r="RHW216" s="24" t="n"/>
      <c r="RHX216" s="24" t="n"/>
      <c r="RHY216" s="24" t="n"/>
      <c r="RHZ216" s="24" t="n"/>
      <c r="RIA216" s="24" t="n"/>
      <c r="RIB216" s="24" t="n"/>
      <c r="RIC216" s="95" t="n"/>
      <c r="RID216" s="24" t="n"/>
      <c r="RIE216" s="24" t="n"/>
      <c r="RIF216" s="24" t="n"/>
      <c r="RIG216" s="24" t="n"/>
      <c r="RIH216" s="151" t="n"/>
      <c r="RII216" s="24" t="n"/>
      <c r="RIJ216" s="24" t="n"/>
      <c r="RIK216" s="24" t="n"/>
      <c r="RIL216" s="24" t="n"/>
      <c r="RIM216" s="24" t="n"/>
      <c r="RIN216" s="23" t="n"/>
      <c r="RIO216" s="24" t="n"/>
      <c r="RIP216" s="24" t="n"/>
      <c r="RIQ216" s="24" t="n"/>
      <c r="RIR216" s="24" t="n"/>
      <c r="RIS216" s="24" t="n"/>
      <c r="RIT216" s="24" t="n"/>
      <c r="RIU216" s="24" t="n"/>
      <c r="RIV216" s="24" t="n"/>
      <c r="RIW216" s="95" t="n"/>
      <c r="RIX216" s="24" t="n"/>
      <c r="RIY216" s="24" t="n"/>
      <c r="RIZ216" s="24" t="n"/>
      <c r="RJA216" s="24" t="n"/>
      <c r="RJB216" s="151" t="n"/>
      <c r="RJC216" s="24" t="n"/>
      <c r="RJD216" s="24" t="n"/>
      <c r="RJE216" s="24" t="n"/>
      <c r="RJF216" s="24" t="n"/>
      <c r="RJG216" s="24" t="n"/>
      <c r="RJH216" s="23" t="n"/>
      <c r="RJI216" s="24" t="n"/>
      <c r="RJJ216" s="24" t="n"/>
      <c r="RJK216" s="24" t="n"/>
      <c r="RJL216" s="24" t="n"/>
      <c r="RJM216" s="24" t="n"/>
      <c r="RJN216" s="24" t="n"/>
      <c r="RJO216" s="24" t="n"/>
      <c r="RJP216" s="24" t="n"/>
      <c r="RJQ216" s="95" t="n"/>
      <c r="RJR216" s="24" t="n"/>
      <c r="RJS216" s="24" t="n"/>
      <c r="RJT216" s="24" t="n"/>
      <c r="RJU216" s="24" t="n"/>
      <c r="RJV216" s="151" t="n"/>
      <c r="RJW216" s="24" t="n"/>
      <c r="RJX216" s="24" t="n"/>
      <c r="RJY216" s="24" t="n"/>
      <c r="RJZ216" s="24" t="n"/>
      <c r="RKA216" s="24" t="n"/>
      <c r="RKB216" s="23" t="n"/>
      <c r="RKC216" s="24" t="n"/>
      <c r="RKD216" s="24" t="n"/>
      <c r="RKE216" s="24" t="n"/>
      <c r="RKF216" s="24" t="n"/>
      <c r="RKG216" s="24" t="n"/>
      <c r="RKH216" s="24" t="n"/>
      <c r="RKI216" s="24" t="n"/>
      <c r="RKJ216" s="24" t="n"/>
      <c r="RKK216" s="95" t="n"/>
      <c r="RKL216" s="24" t="n"/>
      <c r="RKM216" s="24" t="n"/>
      <c r="RKN216" s="24" t="n"/>
      <c r="RKO216" s="24" t="n"/>
      <c r="RKP216" s="151" t="n"/>
      <c r="RKQ216" s="24" t="n"/>
      <c r="RKR216" s="24" t="n"/>
      <c r="RKS216" s="24" t="n"/>
      <c r="RKT216" s="24" t="n"/>
      <c r="RKU216" s="24" t="n"/>
      <c r="RKV216" s="23" t="n"/>
      <c r="RKW216" s="24" t="n"/>
      <c r="RKX216" s="24" t="n"/>
      <c r="RKY216" s="24" t="n"/>
      <c r="RKZ216" s="24" t="n"/>
      <c r="RLA216" s="24" t="n"/>
      <c r="RLB216" s="24" t="n"/>
      <c r="RLC216" s="24" t="n"/>
      <c r="RLD216" s="24" t="n"/>
      <c r="RLE216" s="95" t="n"/>
      <c r="RLF216" s="24" t="n"/>
      <c r="RLG216" s="24" t="n"/>
      <c r="RLH216" s="24" t="n"/>
      <c r="RLI216" s="24" t="n"/>
      <c r="RLJ216" s="151" t="n"/>
      <c r="RLK216" s="24" t="n"/>
      <c r="RLL216" s="24" t="n"/>
      <c r="RLM216" s="24" t="n"/>
      <c r="RLN216" s="24" t="n"/>
      <c r="RLO216" s="24" t="n"/>
      <c r="RLP216" s="23" t="n"/>
      <c r="RLQ216" s="24" t="n"/>
      <c r="RLR216" s="24" t="n"/>
      <c r="RLS216" s="24" t="n"/>
      <c r="RLT216" s="24" t="n"/>
      <c r="RLU216" s="24" t="n"/>
      <c r="RLV216" s="24" t="n"/>
      <c r="RLW216" s="24" t="n"/>
      <c r="RLX216" s="24" t="n"/>
      <c r="RLY216" s="95" t="n"/>
      <c r="RLZ216" s="24" t="n"/>
      <c r="RMA216" s="24" t="n"/>
      <c r="RMB216" s="24" t="n"/>
      <c r="RMC216" s="24" t="n"/>
      <c r="RMD216" s="151" t="n"/>
      <c r="RME216" s="24" t="n"/>
      <c r="RMF216" s="24" t="n"/>
      <c r="RMG216" s="24" t="n"/>
      <c r="RMH216" s="24" t="n"/>
      <c r="RMI216" s="24" t="n"/>
      <c r="RMJ216" s="23" t="n"/>
      <c r="RMK216" s="24" t="n"/>
      <c r="RML216" s="24" t="n"/>
      <c r="RMM216" s="24" t="n"/>
      <c r="RMN216" s="24" t="n"/>
      <c r="RMO216" s="24" t="n"/>
      <c r="RMP216" s="24" t="n"/>
      <c r="RMQ216" s="24" t="n"/>
      <c r="RMR216" s="24" t="n"/>
      <c r="RMS216" s="95" t="n"/>
      <c r="RMT216" s="24" t="n"/>
      <c r="RMU216" s="24" t="n"/>
      <c r="RMV216" s="24" t="n"/>
      <c r="RMW216" s="24" t="n"/>
      <c r="RMX216" s="151" t="n"/>
      <c r="RMY216" s="24" t="n"/>
      <c r="RMZ216" s="24" t="n"/>
      <c r="RNA216" s="24" t="n"/>
      <c r="RNB216" s="24" t="n"/>
      <c r="RNC216" s="24" t="n"/>
      <c r="RND216" s="23" t="n"/>
      <c r="RNE216" s="24" t="n"/>
      <c r="RNF216" s="24" t="n"/>
      <c r="RNG216" s="24" t="n"/>
      <c r="RNH216" s="24" t="n"/>
      <c r="RNI216" s="24" t="n"/>
      <c r="RNJ216" s="24" t="n"/>
      <c r="RNK216" s="24" t="n"/>
      <c r="RNL216" s="24" t="n"/>
      <c r="RNM216" s="95" t="n"/>
      <c r="RNN216" s="24" t="n"/>
      <c r="RNO216" s="24" t="n"/>
      <c r="RNP216" s="24" t="n"/>
      <c r="RNQ216" s="24" t="n"/>
      <c r="RNR216" s="151" t="n"/>
      <c r="RNS216" s="24" t="n"/>
      <c r="RNT216" s="24" t="n"/>
      <c r="RNU216" s="24" t="n"/>
      <c r="RNV216" s="24" t="n"/>
      <c r="RNW216" s="24" t="n"/>
      <c r="RNX216" s="23" t="n"/>
      <c r="RNY216" s="24" t="n"/>
      <c r="RNZ216" s="24" t="n"/>
      <c r="ROA216" s="24" t="n"/>
      <c r="ROB216" s="24" t="n"/>
      <c r="ROC216" s="24" t="n"/>
      <c r="ROD216" s="24" t="n"/>
      <c r="ROE216" s="24" t="n"/>
      <c r="ROF216" s="24" t="n"/>
      <c r="ROG216" s="95" t="n"/>
      <c r="ROH216" s="24" t="n"/>
      <c r="ROI216" s="24" t="n"/>
      <c r="ROJ216" s="24" t="n"/>
      <c r="ROK216" s="24" t="n"/>
      <c r="ROL216" s="151" t="n"/>
      <c r="ROM216" s="24" t="n"/>
      <c r="RON216" s="24" t="n"/>
      <c r="ROO216" s="24" t="n"/>
      <c r="ROP216" s="24" t="n"/>
      <c r="ROQ216" s="24" t="n"/>
      <c r="ROR216" s="23" t="n"/>
      <c r="ROS216" s="24" t="n"/>
      <c r="ROT216" s="24" t="n"/>
      <c r="ROU216" s="24" t="n"/>
      <c r="ROV216" s="24" t="n"/>
      <c r="ROW216" s="24" t="n"/>
      <c r="ROX216" s="24" t="n"/>
      <c r="ROY216" s="24" t="n"/>
      <c r="ROZ216" s="24" t="n"/>
      <c r="RPA216" s="95" t="n"/>
      <c r="RPB216" s="24" t="n"/>
      <c r="RPC216" s="24" t="n"/>
      <c r="RPD216" s="24" t="n"/>
      <c r="RPE216" s="24" t="n"/>
      <c r="RPF216" s="151" t="n"/>
      <c r="RPG216" s="24" t="n"/>
      <c r="RPH216" s="24" t="n"/>
      <c r="RPI216" s="24" t="n"/>
      <c r="RPJ216" s="24" t="n"/>
      <c r="RPK216" s="24" t="n"/>
      <c r="RPL216" s="23" t="n"/>
      <c r="RPM216" s="24" t="n"/>
      <c r="RPN216" s="24" t="n"/>
      <c r="RPO216" s="24" t="n"/>
      <c r="RPP216" s="24" t="n"/>
      <c r="RPQ216" s="24" t="n"/>
      <c r="RPR216" s="24" t="n"/>
      <c r="RPS216" s="24" t="n"/>
      <c r="RPT216" s="24" t="n"/>
      <c r="RPU216" s="95" t="n"/>
      <c r="RPV216" s="24" t="n"/>
      <c r="RPW216" s="24" t="n"/>
      <c r="RPX216" s="24" t="n"/>
      <c r="RPY216" s="24" t="n"/>
      <c r="RPZ216" s="151" t="n"/>
      <c r="RQA216" s="24" t="n"/>
      <c r="RQB216" s="24" t="n"/>
      <c r="RQC216" s="24" t="n"/>
      <c r="RQD216" s="24" t="n"/>
      <c r="RQE216" s="24" t="n"/>
      <c r="RQF216" s="23" t="n"/>
      <c r="RQG216" s="24" t="n"/>
      <c r="RQH216" s="24" t="n"/>
      <c r="RQI216" s="24" t="n"/>
      <c r="RQJ216" s="24" t="n"/>
      <c r="RQK216" s="24" t="n"/>
      <c r="RQL216" s="24" t="n"/>
      <c r="RQM216" s="24" t="n"/>
      <c r="RQN216" s="24" t="n"/>
      <c r="RQO216" s="95" t="n"/>
      <c r="RQP216" s="24" t="n"/>
      <c r="RQQ216" s="24" t="n"/>
      <c r="RQR216" s="24" t="n"/>
      <c r="RQS216" s="24" t="n"/>
      <c r="RQT216" s="151" t="n"/>
      <c r="RQU216" s="24" t="n"/>
      <c r="RQV216" s="24" t="n"/>
      <c r="RQW216" s="24" t="n"/>
      <c r="RQX216" s="24" t="n"/>
      <c r="RQY216" s="24" t="n"/>
      <c r="RQZ216" s="23" t="n"/>
      <c r="RRA216" s="24" t="n"/>
      <c r="RRB216" s="24" t="n"/>
      <c r="RRC216" s="24" t="n"/>
      <c r="RRD216" s="24" t="n"/>
      <c r="RRE216" s="24" t="n"/>
      <c r="RRF216" s="24" t="n"/>
      <c r="RRG216" s="24" t="n"/>
      <c r="RRH216" s="24" t="n"/>
      <c r="RRI216" s="95" t="n"/>
      <c r="RRJ216" s="24" t="n"/>
      <c r="RRK216" s="24" t="n"/>
      <c r="RRL216" s="24" t="n"/>
      <c r="RRM216" s="24" t="n"/>
      <c r="RRN216" s="151" t="n"/>
      <c r="RRO216" s="24" t="n"/>
      <c r="RRP216" s="24" t="n"/>
      <c r="RRQ216" s="24" t="n"/>
      <c r="RRR216" s="24" t="n"/>
      <c r="RRS216" s="24" t="n"/>
      <c r="RRT216" s="23" t="n"/>
      <c r="RRU216" s="24" t="n"/>
      <c r="RRV216" s="24" t="n"/>
      <c r="RRW216" s="24" t="n"/>
      <c r="RRX216" s="24" t="n"/>
      <c r="RRY216" s="24" t="n"/>
      <c r="RRZ216" s="24" t="n"/>
      <c r="RSA216" s="24" t="n"/>
      <c r="RSB216" s="24" t="n"/>
      <c r="RSC216" s="95" t="n"/>
      <c r="RSD216" s="24" t="n"/>
      <c r="RSE216" s="24" t="n"/>
      <c r="RSF216" s="24" t="n"/>
      <c r="RSG216" s="24" t="n"/>
      <c r="RSH216" s="151" t="n"/>
      <c r="RSI216" s="24" t="n"/>
      <c r="RSJ216" s="24" t="n"/>
      <c r="RSK216" s="24" t="n"/>
      <c r="RSL216" s="24" t="n"/>
      <c r="RSM216" s="24" t="n"/>
      <c r="RSN216" s="23" t="n"/>
      <c r="RSO216" s="24" t="n"/>
      <c r="RSP216" s="24" t="n"/>
      <c r="RSQ216" s="24" t="n"/>
      <c r="RSR216" s="24" t="n"/>
      <c r="RSS216" s="24" t="n"/>
      <c r="RST216" s="24" t="n"/>
      <c r="RSU216" s="24" t="n"/>
      <c r="RSV216" s="24" t="n"/>
      <c r="RSW216" s="95" t="n"/>
      <c r="RSX216" s="24" t="n"/>
      <c r="RSY216" s="24" t="n"/>
      <c r="RSZ216" s="24" t="n"/>
      <c r="RTA216" s="24" t="n"/>
      <c r="RTB216" s="151" t="n"/>
      <c r="RTC216" s="24" t="n"/>
      <c r="RTD216" s="24" t="n"/>
      <c r="RTE216" s="24" t="n"/>
      <c r="RTF216" s="24" t="n"/>
      <c r="RTG216" s="24" t="n"/>
      <c r="RTH216" s="23" t="n"/>
      <c r="RTI216" s="24" t="n"/>
      <c r="RTJ216" s="24" t="n"/>
      <c r="RTK216" s="24" t="n"/>
      <c r="RTL216" s="24" t="n"/>
      <c r="RTM216" s="24" t="n"/>
      <c r="RTN216" s="24" t="n"/>
      <c r="RTO216" s="24" t="n"/>
      <c r="RTP216" s="24" t="n"/>
      <c r="RTQ216" s="95" t="n"/>
      <c r="RTR216" s="24" t="n"/>
      <c r="RTS216" s="24" t="n"/>
      <c r="RTT216" s="24" t="n"/>
      <c r="RTU216" s="24" t="n"/>
      <c r="RTV216" s="151" t="n"/>
      <c r="RTW216" s="24" t="n"/>
      <c r="RTX216" s="24" t="n"/>
      <c r="RTY216" s="24" t="n"/>
      <c r="RTZ216" s="24" t="n"/>
      <c r="RUA216" s="24" t="n"/>
      <c r="RUB216" s="23" t="n"/>
      <c r="RUC216" s="24" t="n"/>
      <c r="RUD216" s="24" t="n"/>
      <c r="RUE216" s="24" t="n"/>
      <c r="RUF216" s="24" t="n"/>
      <c r="RUG216" s="24" t="n"/>
      <c r="RUH216" s="24" t="n"/>
      <c r="RUI216" s="24" t="n"/>
      <c r="RUJ216" s="24" t="n"/>
      <c r="RUK216" s="95" t="n"/>
      <c r="RUL216" s="24" t="n"/>
      <c r="RUM216" s="24" t="n"/>
      <c r="RUN216" s="24" t="n"/>
      <c r="RUO216" s="24" t="n"/>
      <c r="RUP216" s="151" t="n"/>
      <c r="RUQ216" s="24" t="n"/>
      <c r="RUR216" s="24" t="n"/>
      <c r="RUS216" s="24" t="n"/>
      <c r="RUT216" s="24" t="n"/>
      <c r="RUU216" s="24" t="n"/>
      <c r="RUV216" s="23" t="n"/>
      <c r="RUW216" s="24" t="n"/>
      <c r="RUX216" s="24" t="n"/>
      <c r="RUY216" s="24" t="n"/>
      <c r="RUZ216" s="24" t="n"/>
      <c r="RVA216" s="24" t="n"/>
      <c r="RVB216" s="24" t="n"/>
      <c r="RVC216" s="24" t="n"/>
      <c r="RVD216" s="24" t="n"/>
      <c r="RVE216" s="95" t="n"/>
      <c r="RVF216" s="24" t="n"/>
      <c r="RVG216" s="24" t="n"/>
      <c r="RVH216" s="24" t="n"/>
      <c r="RVI216" s="24" t="n"/>
      <c r="RVJ216" s="151" t="n"/>
      <c r="RVK216" s="24" t="n"/>
      <c r="RVL216" s="24" t="n"/>
      <c r="RVM216" s="24" t="n"/>
      <c r="RVN216" s="24" t="n"/>
      <c r="RVO216" s="24" t="n"/>
      <c r="RVP216" s="23" t="n"/>
      <c r="RVQ216" s="24" t="n"/>
      <c r="RVR216" s="24" t="n"/>
      <c r="RVS216" s="24" t="n"/>
      <c r="RVT216" s="24" t="n"/>
      <c r="RVU216" s="24" t="n"/>
      <c r="RVV216" s="24" t="n"/>
      <c r="RVW216" s="24" t="n"/>
      <c r="RVX216" s="24" t="n"/>
      <c r="RVY216" s="95" t="n"/>
      <c r="RVZ216" s="24" t="n"/>
      <c r="RWA216" s="24" t="n"/>
      <c r="RWB216" s="24" t="n"/>
      <c r="RWC216" s="24" t="n"/>
      <c r="RWD216" s="151" t="n"/>
      <c r="RWE216" s="24" t="n"/>
      <c r="RWF216" s="24" t="n"/>
      <c r="RWG216" s="24" t="n"/>
      <c r="RWH216" s="24" t="n"/>
      <c r="RWI216" s="24" t="n"/>
      <c r="RWJ216" s="23" t="n"/>
      <c r="RWK216" s="24" t="n"/>
      <c r="RWL216" s="24" t="n"/>
      <c r="RWM216" s="24" t="n"/>
      <c r="RWN216" s="24" t="n"/>
      <c r="RWO216" s="24" t="n"/>
      <c r="RWP216" s="24" t="n"/>
      <c r="RWQ216" s="24" t="n"/>
      <c r="RWR216" s="24" t="n"/>
      <c r="RWS216" s="95" t="n"/>
      <c r="RWT216" s="24" t="n"/>
      <c r="RWU216" s="24" t="n"/>
      <c r="RWV216" s="24" t="n"/>
      <c r="RWW216" s="24" t="n"/>
      <c r="RWX216" s="151" t="n"/>
      <c r="RWY216" s="24" t="n"/>
      <c r="RWZ216" s="24" t="n"/>
      <c r="RXA216" s="24" t="n"/>
      <c r="RXB216" s="24" t="n"/>
      <c r="RXC216" s="24" t="n"/>
      <c r="RXD216" s="23" t="n"/>
      <c r="RXE216" s="24" t="n"/>
      <c r="RXF216" s="24" t="n"/>
      <c r="RXG216" s="24" t="n"/>
      <c r="RXH216" s="24" t="n"/>
      <c r="RXI216" s="24" t="n"/>
      <c r="RXJ216" s="24" t="n"/>
      <c r="RXK216" s="24" t="n"/>
      <c r="RXL216" s="24" t="n"/>
      <c r="RXM216" s="95" t="n"/>
      <c r="RXN216" s="24" t="n"/>
      <c r="RXO216" s="24" t="n"/>
      <c r="RXP216" s="24" t="n"/>
      <c r="RXQ216" s="24" t="n"/>
      <c r="RXR216" s="151" t="n"/>
      <c r="RXS216" s="24" t="n"/>
      <c r="RXT216" s="24" t="n"/>
      <c r="RXU216" s="24" t="n"/>
      <c r="RXV216" s="24" t="n"/>
      <c r="RXW216" s="24" t="n"/>
      <c r="RXX216" s="23" t="n"/>
      <c r="RXY216" s="24" t="n"/>
      <c r="RXZ216" s="24" t="n"/>
      <c r="RYA216" s="24" t="n"/>
      <c r="RYB216" s="24" t="n"/>
      <c r="RYC216" s="24" t="n"/>
      <c r="RYD216" s="24" t="n"/>
      <c r="RYE216" s="24" t="n"/>
      <c r="RYF216" s="24" t="n"/>
      <c r="RYG216" s="95" t="n"/>
      <c r="RYH216" s="24" t="n"/>
      <c r="RYI216" s="24" t="n"/>
      <c r="RYJ216" s="24" t="n"/>
      <c r="RYK216" s="24" t="n"/>
      <c r="RYL216" s="151" t="n"/>
      <c r="RYM216" s="24" t="n"/>
      <c r="RYN216" s="24" t="n"/>
      <c r="RYO216" s="24" t="n"/>
      <c r="RYP216" s="24" t="n"/>
      <c r="RYQ216" s="24" t="n"/>
      <c r="RYR216" s="23" t="n"/>
      <c r="RYS216" s="24" t="n"/>
      <c r="RYT216" s="24" t="n"/>
      <c r="RYU216" s="24" t="n"/>
      <c r="RYV216" s="24" t="n"/>
      <c r="RYW216" s="24" t="n"/>
      <c r="RYX216" s="24" t="n"/>
      <c r="RYY216" s="24" t="n"/>
      <c r="RYZ216" s="24" t="n"/>
      <c r="RZA216" s="95" t="n"/>
      <c r="RZB216" s="24" t="n"/>
      <c r="RZC216" s="24" t="n"/>
      <c r="RZD216" s="24" t="n"/>
      <c r="RZE216" s="24" t="n"/>
      <c r="RZF216" s="151" t="n"/>
      <c r="RZG216" s="24" t="n"/>
      <c r="RZH216" s="24" t="n"/>
      <c r="RZI216" s="24" t="n"/>
      <c r="RZJ216" s="24" t="n"/>
      <c r="RZK216" s="24" t="n"/>
      <c r="RZL216" s="23" t="n"/>
      <c r="RZM216" s="24" t="n"/>
      <c r="RZN216" s="24" t="n"/>
      <c r="RZO216" s="24" t="n"/>
      <c r="RZP216" s="24" t="n"/>
      <c r="RZQ216" s="24" t="n"/>
      <c r="RZR216" s="24" t="n"/>
      <c r="RZS216" s="24" t="n"/>
      <c r="RZT216" s="24" t="n"/>
      <c r="RZU216" s="95" t="n"/>
      <c r="RZV216" s="24" t="n"/>
      <c r="RZW216" s="24" t="n"/>
      <c r="RZX216" s="24" t="n"/>
      <c r="RZY216" s="24" t="n"/>
      <c r="RZZ216" s="151" t="n"/>
      <c r="SAA216" s="24" t="n"/>
      <c r="SAB216" s="24" t="n"/>
      <c r="SAC216" s="24" t="n"/>
      <c r="SAD216" s="24" t="n"/>
      <c r="SAE216" s="24" t="n"/>
      <c r="SAF216" s="23" t="n"/>
      <c r="SAG216" s="24" t="n"/>
      <c r="SAH216" s="24" t="n"/>
      <c r="SAI216" s="24" t="n"/>
      <c r="SAJ216" s="24" t="n"/>
      <c r="SAK216" s="24" t="n"/>
      <c r="SAL216" s="24" t="n"/>
      <c r="SAM216" s="24" t="n"/>
      <c r="SAN216" s="24" t="n"/>
      <c r="SAO216" s="95" t="n"/>
      <c r="SAP216" s="24" t="n"/>
      <c r="SAQ216" s="24" t="n"/>
      <c r="SAR216" s="24" t="n"/>
      <c r="SAS216" s="24" t="n"/>
      <c r="SAT216" s="151" t="n"/>
      <c r="SAU216" s="24" t="n"/>
      <c r="SAV216" s="24" t="n"/>
      <c r="SAW216" s="24" t="n"/>
      <c r="SAX216" s="24" t="n"/>
      <c r="SAY216" s="24" t="n"/>
      <c r="SAZ216" s="23" t="n"/>
      <c r="SBA216" s="24" t="n"/>
      <c r="SBB216" s="24" t="n"/>
      <c r="SBC216" s="24" t="n"/>
      <c r="SBD216" s="24" t="n"/>
      <c r="SBE216" s="24" t="n"/>
      <c r="SBF216" s="24" t="n"/>
      <c r="SBG216" s="24" t="n"/>
      <c r="SBH216" s="24" t="n"/>
      <c r="SBI216" s="95" t="n"/>
      <c r="SBJ216" s="24" t="n"/>
      <c r="SBK216" s="24" t="n"/>
      <c r="SBL216" s="24" t="n"/>
      <c r="SBM216" s="24" t="n"/>
      <c r="SBN216" s="151" t="n"/>
      <c r="SBO216" s="24" t="n"/>
      <c r="SBP216" s="24" t="n"/>
      <c r="SBQ216" s="24" t="n"/>
      <c r="SBR216" s="24" t="n"/>
      <c r="SBS216" s="24" t="n"/>
      <c r="SBT216" s="23" t="n"/>
      <c r="SBU216" s="24" t="n"/>
      <c r="SBV216" s="24" t="n"/>
      <c r="SBW216" s="24" t="n"/>
      <c r="SBX216" s="24" t="n"/>
      <c r="SBY216" s="24" t="n"/>
      <c r="SBZ216" s="24" t="n"/>
      <c r="SCA216" s="24" t="n"/>
      <c r="SCB216" s="24" t="n"/>
      <c r="SCC216" s="95" t="n"/>
      <c r="SCD216" s="24" t="n"/>
      <c r="SCE216" s="24" t="n"/>
      <c r="SCF216" s="24" t="n"/>
      <c r="SCG216" s="24" t="n"/>
      <c r="SCH216" s="151" t="n"/>
      <c r="SCI216" s="24" t="n"/>
      <c r="SCJ216" s="24" t="n"/>
      <c r="SCK216" s="24" t="n"/>
      <c r="SCL216" s="24" t="n"/>
      <c r="SCM216" s="24" t="n"/>
      <c r="SCN216" s="23" t="n"/>
      <c r="SCO216" s="24" t="n"/>
      <c r="SCP216" s="24" t="n"/>
      <c r="SCQ216" s="24" t="n"/>
      <c r="SCR216" s="24" t="n"/>
      <c r="SCS216" s="24" t="n"/>
      <c r="SCT216" s="24" t="n"/>
      <c r="SCU216" s="24" t="n"/>
      <c r="SCV216" s="24" t="n"/>
      <c r="SCW216" s="95" t="n"/>
      <c r="SCX216" s="24" t="n"/>
      <c r="SCY216" s="24" t="n"/>
      <c r="SCZ216" s="24" t="n"/>
      <c r="SDA216" s="24" t="n"/>
      <c r="SDB216" s="151" t="n"/>
      <c r="SDC216" s="24" t="n"/>
      <c r="SDD216" s="24" t="n"/>
      <c r="SDE216" s="24" t="n"/>
      <c r="SDF216" s="24" t="n"/>
      <c r="SDG216" s="24" t="n"/>
      <c r="SDH216" s="23" t="n"/>
      <c r="SDI216" s="24" t="n"/>
      <c r="SDJ216" s="24" t="n"/>
      <c r="SDK216" s="24" t="n"/>
      <c r="SDL216" s="24" t="n"/>
      <c r="SDM216" s="24" t="n"/>
      <c r="SDN216" s="24" t="n"/>
      <c r="SDO216" s="24" t="n"/>
      <c r="SDP216" s="24" t="n"/>
      <c r="SDQ216" s="95" t="n"/>
      <c r="SDR216" s="24" t="n"/>
      <c r="SDS216" s="24" t="n"/>
      <c r="SDT216" s="24" t="n"/>
      <c r="SDU216" s="24" t="n"/>
      <c r="SDV216" s="151" t="n"/>
      <c r="SDW216" s="24" t="n"/>
      <c r="SDX216" s="24" t="n"/>
      <c r="SDY216" s="24" t="n"/>
      <c r="SDZ216" s="24" t="n"/>
      <c r="SEA216" s="24" t="n"/>
      <c r="SEB216" s="23" t="n"/>
      <c r="SEC216" s="24" t="n"/>
      <c r="SED216" s="24" t="n"/>
      <c r="SEE216" s="24" t="n"/>
      <c r="SEF216" s="24" t="n"/>
      <c r="SEG216" s="24" t="n"/>
      <c r="SEH216" s="24" t="n"/>
      <c r="SEI216" s="24" t="n"/>
      <c r="SEJ216" s="24" t="n"/>
      <c r="SEK216" s="95" t="n"/>
      <c r="SEL216" s="24" t="n"/>
      <c r="SEM216" s="24" t="n"/>
      <c r="SEN216" s="24" t="n"/>
      <c r="SEO216" s="24" t="n"/>
      <c r="SEP216" s="151" t="n"/>
      <c r="SEQ216" s="24" t="n"/>
      <c r="SER216" s="24" t="n"/>
      <c r="SES216" s="24" t="n"/>
      <c r="SET216" s="24" t="n"/>
      <c r="SEU216" s="24" t="n"/>
      <c r="SEV216" s="23" t="n"/>
      <c r="SEW216" s="24" t="n"/>
      <c r="SEX216" s="24" t="n"/>
      <c r="SEY216" s="24" t="n"/>
      <c r="SEZ216" s="24" t="n"/>
      <c r="SFA216" s="24" t="n"/>
      <c r="SFB216" s="24" t="n"/>
      <c r="SFC216" s="24" t="n"/>
      <c r="SFD216" s="24" t="n"/>
      <c r="SFE216" s="95" t="n"/>
      <c r="SFF216" s="24" t="n"/>
      <c r="SFG216" s="24" t="n"/>
      <c r="SFH216" s="24" t="n"/>
      <c r="SFI216" s="24" t="n"/>
      <c r="SFJ216" s="151" t="n"/>
      <c r="SFK216" s="24" t="n"/>
      <c r="SFL216" s="24" t="n"/>
      <c r="SFM216" s="24" t="n"/>
      <c r="SFN216" s="24" t="n"/>
      <c r="SFO216" s="24" t="n"/>
      <c r="SFP216" s="23" t="n"/>
      <c r="SFQ216" s="24" t="n"/>
      <c r="SFR216" s="24" t="n"/>
      <c r="SFS216" s="24" t="n"/>
      <c r="SFT216" s="24" t="n"/>
      <c r="SFU216" s="24" t="n"/>
      <c r="SFV216" s="24" t="n"/>
      <c r="SFW216" s="24" t="n"/>
      <c r="SFX216" s="24" t="n"/>
      <c r="SFY216" s="95" t="n"/>
      <c r="SFZ216" s="24" t="n"/>
      <c r="SGA216" s="24" t="n"/>
      <c r="SGB216" s="24" t="n"/>
      <c r="SGC216" s="24" t="n"/>
      <c r="SGD216" s="151" t="n"/>
      <c r="SGE216" s="24" t="n"/>
      <c r="SGF216" s="24" t="n"/>
      <c r="SGG216" s="24" t="n"/>
      <c r="SGH216" s="24" t="n"/>
      <c r="SGI216" s="24" t="n"/>
      <c r="SGJ216" s="23" t="n"/>
      <c r="SGK216" s="24" t="n"/>
      <c r="SGL216" s="24" t="n"/>
      <c r="SGM216" s="24" t="n"/>
      <c r="SGN216" s="24" t="n"/>
      <c r="SGO216" s="24" t="n"/>
      <c r="SGP216" s="24" t="n"/>
      <c r="SGQ216" s="24" t="n"/>
      <c r="SGR216" s="24" t="n"/>
      <c r="SGS216" s="95" t="n"/>
      <c r="SGT216" s="24" t="n"/>
      <c r="SGU216" s="24" t="n"/>
      <c r="SGV216" s="24" t="n"/>
      <c r="SGW216" s="24" t="n"/>
      <c r="SGX216" s="151" t="n"/>
      <c r="SGY216" s="24" t="n"/>
      <c r="SGZ216" s="24" t="n"/>
      <c r="SHA216" s="24" t="n"/>
      <c r="SHB216" s="24" t="n"/>
      <c r="SHC216" s="24" t="n"/>
      <c r="SHD216" s="23" t="n"/>
      <c r="SHE216" s="24" t="n"/>
      <c r="SHF216" s="24" t="n"/>
      <c r="SHG216" s="24" t="n"/>
      <c r="SHH216" s="24" t="n"/>
      <c r="SHI216" s="24" t="n"/>
      <c r="SHJ216" s="24" t="n"/>
      <c r="SHK216" s="24" t="n"/>
      <c r="SHL216" s="24" t="n"/>
      <c r="SHM216" s="95" t="n"/>
      <c r="SHN216" s="24" t="n"/>
      <c r="SHO216" s="24" t="n"/>
      <c r="SHP216" s="24" t="n"/>
      <c r="SHQ216" s="24" t="n"/>
      <c r="SHR216" s="151" t="n"/>
      <c r="SHS216" s="24" t="n"/>
      <c r="SHT216" s="24" t="n"/>
      <c r="SHU216" s="24" t="n"/>
      <c r="SHV216" s="24" t="n"/>
      <c r="SHW216" s="24" t="n"/>
      <c r="SHX216" s="23" t="n"/>
      <c r="SHY216" s="24" t="n"/>
      <c r="SHZ216" s="24" t="n"/>
      <c r="SIA216" s="24" t="n"/>
      <c r="SIB216" s="24" t="n"/>
      <c r="SIC216" s="24" t="n"/>
      <c r="SID216" s="24" t="n"/>
      <c r="SIE216" s="24" t="n"/>
      <c r="SIF216" s="24" t="n"/>
      <c r="SIG216" s="95" t="n"/>
      <c r="SIH216" s="24" t="n"/>
      <c r="SII216" s="24" t="n"/>
      <c r="SIJ216" s="24" t="n"/>
      <c r="SIK216" s="24" t="n"/>
      <c r="SIL216" s="151" t="n"/>
      <c r="SIM216" s="24" t="n"/>
      <c r="SIN216" s="24" t="n"/>
      <c r="SIO216" s="24" t="n"/>
      <c r="SIP216" s="24" t="n"/>
      <c r="SIQ216" s="24" t="n"/>
      <c r="SIR216" s="23" t="n"/>
      <c r="SIS216" s="24" t="n"/>
      <c r="SIT216" s="24" t="n"/>
      <c r="SIU216" s="24" t="n"/>
      <c r="SIV216" s="24" t="n"/>
      <c r="SIW216" s="24" t="n"/>
      <c r="SIX216" s="24" t="n"/>
      <c r="SIY216" s="24" t="n"/>
      <c r="SIZ216" s="24" t="n"/>
      <c r="SJA216" s="95" t="n"/>
      <c r="SJB216" s="24" t="n"/>
      <c r="SJC216" s="24" t="n"/>
      <c r="SJD216" s="24" t="n"/>
      <c r="SJE216" s="24" t="n"/>
      <c r="SJF216" s="151" t="n"/>
      <c r="SJG216" s="24" t="n"/>
      <c r="SJH216" s="24" t="n"/>
      <c r="SJI216" s="24" t="n"/>
      <c r="SJJ216" s="24" t="n"/>
      <c r="SJK216" s="24" t="n"/>
      <c r="SJL216" s="23" t="n"/>
      <c r="SJM216" s="24" t="n"/>
      <c r="SJN216" s="24" t="n"/>
      <c r="SJO216" s="24" t="n"/>
      <c r="SJP216" s="24" t="n"/>
      <c r="SJQ216" s="24" t="n"/>
      <c r="SJR216" s="24" t="n"/>
      <c r="SJS216" s="24" t="n"/>
      <c r="SJT216" s="24" t="n"/>
      <c r="SJU216" s="95" t="n"/>
      <c r="SJV216" s="24" t="n"/>
      <c r="SJW216" s="24" t="n"/>
      <c r="SJX216" s="24" t="n"/>
      <c r="SJY216" s="24" t="n"/>
      <c r="SJZ216" s="151" t="n"/>
      <c r="SKA216" s="24" t="n"/>
      <c r="SKB216" s="24" t="n"/>
      <c r="SKC216" s="24" t="n"/>
      <c r="SKD216" s="24" t="n"/>
      <c r="SKE216" s="24" t="n"/>
      <c r="SKF216" s="23" t="n"/>
      <c r="SKG216" s="24" t="n"/>
      <c r="SKH216" s="24" t="n"/>
      <c r="SKI216" s="24" t="n"/>
      <c r="SKJ216" s="24" t="n"/>
      <c r="SKK216" s="24" t="n"/>
      <c r="SKL216" s="24" t="n"/>
      <c r="SKM216" s="24" t="n"/>
      <c r="SKN216" s="24" t="n"/>
      <c r="SKO216" s="95" t="n"/>
      <c r="SKP216" s="24" t="n"/>
      <c r="SKQ216" s="24" t="n"/>
      <c r="SKR216" s="24" t="n"/>
      <c r="SKS216" s="24" t="n"/>
      <c r="SKT216" s="151" t="n"/>
      <c r="SKU216" s="24" t="n"/>
      <c r="SKV216" s="24" t="n"/>
      <c r="SKW216" s="24" t="n"/>
      <c r="SKX216" s="24" t="n"/>
      <c r="SKY216" s="24" t="n"/>
      <c r="SKZ216" s="23" t="n"/>
      <c r="SLA216" s="24" t="n"/>
      <c r="SLB216" s="24" t="n"/>
      <c r="SLC216" s="24" t="n"/>
      <c r="SLD216" s="24" t="n"/>
      <c r="SLE216" s="24" t="n"/>
      <c r="SLF216" s="24" t="n"/>
      <c r="SLG216" s="24" t="n"/>
      <c r="SLH216" s="24" t="n"/>
      <c r="SLI216" s="95" t="n"/>
      <c r="SLJ216" s="24" t="n"/>
      <c r="SLK216" s="24" t="n"/>
      <c r="SLL216" s="24" t="n"/>
      <c r="SLM216" s="24" t="n"/>
      <c r="SLN216" s="151" t="n"/>
      <c r="SLO216" s="24" t="n"/>
      <c r="SLP216" s="24" t="n"/>
      <c r="SLQ216" s="24" t="n"/>
      <c r="SLR216" s="24" t="n"/>
      <c r="SLS216" s="24" t="n"/>
      <c r="SLT216" s="23" t="n"/>
      <c r="SLU216" s="24" t="n"/>
      <c r="SLV216" s="24" t="n"/>
      <c r="SLW216" s="24" t="n"/>
      <c r="SLX216" s="24" t="n"/>
      <c r="SLY216" s="24" t="n"/>
      <c r="SLZ216" s="24" t="n"/>
      <c r="SMA216" s="24" t="n"/>
      <c r="SMB216" s="24" t="n"/>
      <c r="SMC216" s="95" t="n"/>
      <c r="SMD216" s="24" t="n"/>
      <c r="SME216" s="24" t="n"/>
      <c r="SMF216" s="24" t="n"/>
      <c r="SMG216" s="24" t="n"/>
      <c r="SMH216" s="151" t="n"/>
      <c r="SMI216" s="24" t="n"/>
      <c r="SMJ216" s="24" t="n"/>
      <c r="SMK216" s="24" t="n"/>
      <c r="SML216" s="24" t="n"/>
      <c r="SMM216" s="24" t="n"/>
      <c r="SMN216" s="23" t="n"/>
      <c r="SMO216" s="24" t="n"/>
      <c r="SMP216" s="24" t="n"/>
      <c r="SMQ216" s="24" t="n"/>
      <c r="SMR216" s="24" t="n"/>
      <c r="SMS216" s="24" t="n"/>
      <c r="SMT216" s="24" t="n"/>
      <c r="SMU216" s="24" t="n"/>
      <c r="SMV216" s="24" t="n"/>
      <c r="SMW216" s="95" t="n"/>
      <c r="SMX216" s="24" t="n"/>
      <c r="SMY216" s="24" t="n"/>
      <c r="SMZ216" s="24" t="n"/>
      <c r="SNA216" s="24" t="n"/>
      <c r="SNB216" s="151" t="n"/>
      <c r="SNC216" s="24" t="n"/>
      <c r="SND216" s="24" t="n"/>
      <c r="SNE216" s="24" t="n"/>
      <c r="SNF216" s="24" t="n"/>
      <c r="SNG216" s="24" t="n"/>
      <c r="SNH216" s="23" t="n"/>
      <c r="SNI216" s="24" t="n"/>
      <c r="SNJ216" s="24" t="n"/>
      <c r="SNK216" s="24" t="n"/>
      <c r="SNL216" s="24" t="n"/>
      <c r="SNM216" s="24" t="n"/>
      <c r="SNN216" s="24" t="n"/>
      <c r="SNO216" s="24" t="n"/>
      <c r="SNP216" s="24" t="n"/>
      <c r="SNQ216" s="95" t="n"/>
      <c r="SNR216" s="24" t="n"/>
      <c r="SNS216" s="24" t="n"/>
      <c r="SNT216" s="24" t="n"/>
      <c r="SNU216" s="24" t="n"/>
      <c r="SNV216" s="151" t="n"/>
      <c r="SNW216" s="24" t="n"/>
      <c r="SNX216" s="24" t="n"/>
      <c r="SNY216" s="24" t="n"/>
      <c r="SNZ216" s="24" t="n"/>
      <c r="SOA216" s="24" t="n"/>
      <c r="SOB216" s="23" t="n"/>
      <c r="SOC216" s="24" t="n"/>
      <c r="SOD216" s="24" t="n"/>
      <c r="SOE216" s="24" t="n"/>
      <c r="SOF216" s="24" t="n"/>
      <c r="SOG216" s="24" t="n"/>
      <c r="SOH216" s="24" t="n"/>
      <c r="SOI216" s="24" t="n"/>
      <c r="SOJ216" s="24" t="n"/>
      <c r="SOK216" s="95" t="n"/>
      <c r="SOL216" s="24" t="n"/>
      <c r="SOM216" s="24" t="n"/>
      <c r="SON216" s="24" t="n"/>
      <c r="SOO216" s="24" t="n"/>
      <c r="SOP216" s="151" t="n"/>
      <c r="SOQ216" s="24" t="n"/>
      <c r="SOR216" s="24" t="n"/>
      <c r="SOS216" s="24" t="n"/>
      <c r="SOT216" s="24" t="n"/>
      <c r="SOU216" s="24" t="n"/>
      <c r="SOV216" s="23" t="n"/>
      <c r="SOW216" s="24" t="n"/>
      <c r="SOX216" s="24" t="n"/>
      <c r="SOY216" s="24" t="n"/>
      <c r="SOZ216" s="24" t="n"/>
      <c r="SPA216" s="24" t="n"/>
      <c r="SPB216" s="24" t="n"/>
      <c r="SPC216" s="24" t="n"/>
      <c r="SPD216" s="24" t="n"/>
      <c r="SPE216" s="95" t="n"/>
      <c r="SPF216" s="24" t="n"/>
      <c r="SPG216" s="24" t="n"/>
      <c r="SPH216" s="24" t="n"/>
      <c r="SPI216" s="24" t="n"/>
      <c r="SPJ216" s="151" t="n"/>
      <c r="SPK216" s="24" t="n"/>
      <c r="SPL216" s="24" t="n"/>
      <c r="SPM216" s="24" t="n"/>
      <c r="SPN216" s="24" t="n"/>
      <c r="SPO216" s="24" t="n"/>
      <c r="SPP216" s="23" t="n"/>
      <c r="SPQ216" s="24" t="n"/>
      <c r="SPR216" s="24" t="n"/>
      <c r="SPS216" s="24" t="n"/>
      <c r="SPT216" s="24" t="n"/>
      <c r="SPU216" s="24" t="n"/>
      <c r="SPV216" s="24" t="n"/>
      <c r="SPW216" s="24" t="n"/>
      <c r="SPX216" s="24" t="n"/>
      <c r="SPY216" s="95" t="n"/>
      <c r="SPZ216" s="24" t="n"/>
      <c r="SQA216" s="24" t="n"/>
      <c r="SQB216" s="24" t="n"/>
      <c r="SQC216" s="24" t="n"/>
      <c r="SQD216" s="151" t="n"/>
      <c r="SQE216" s="24" t="n"/>
      <c r="SQF216" s="24" t="n"/>
      <c r="SQG216" s="24" t="n"/>
      <c r="SQH216" s="24" t="n"/>
      <c r="SQI216" s="24" t="n"/>
      <c r="SQJ216" s="23" t="n"/>
      <c r="SQK216" s="24" t="n"/>
      <c r="SQL216" s="24" t="n"/>
      <c r="SQM216" s="24" t="n"/>
      <c r="SQN216" s="24" t="n"/>
      <c r="SQO216" s="24" t="n"/>
      <c r="SQP216" s="24" t="n"/>
      <c r="SQQ216" s="24" t="n"/>
      <c r="SQR216" s="24" t="n"/>
      <c r="SQS216" s="95" t="n"/>
      <c r="SQT216" s="24" t="n"/>
      <c r="SQU216" s="24" t="n"/>
      <c r="SQV216" s="24" t="n"/>
      <c r="SQW216" s="24" t="n"/>
      <c r="SQX216" s="151" t="n"/>
      <c r="SQY216" s="24" t="n"/>
      <c r="SQZ216" s="24" t="n"/>
      <c r="SRA216" s="24" t="n"/>
      <c r="SRB216" s="24" t="n"/>
      <c r="SRC216" s="24" t="n"/>
      <c r="SRD216" s="23" t="n"/>
      <c r="SRE216" s="24" t="n"/>
      <c r="SRF216" s="24" t="n"/>
      <c r="SRG216" s="24" t="n"/>
      <c r="SRH216" s="24" t="n"/>
      <c r="SRI216" s="24" t="n"/>
      <c r="SRJ216" s="24" t="n"/>
      <c r="SRK216" s="24" t="n"/>
      <c r="SRL216" s="24" t="n"/>
      <c r="SRM216" s="95" t="n"/>
      <c r="SRN216" s="24" t="n"/>
      <c r="SRO216" s="24" t="n"/>
      <c r="SRP216" s="24" t="n"/>
      <c r="SRQ216" s="24" t="n"/>
      <c r="SRR216" s="151" t="n"/>
      <c r="SRS216" s="24" t="n"/>
      <c r="SRT216" s="24" t="n"/>
      <c r="SRU216" s="24" t="n"/>
      <c r="SRV216" s="24" t="n"/>
      <c r="SRW216" s="24" t="n"/>
      <c r="SRX216" s="23" t="n"/>
      <c r="SRY216" s="24" t="n"/>
      <c r="SRZ216" s="24" t="n"/>
      <c r="SSA216" s="24" t="n"/>
      <c r="SSB216" s="24" t="n"/>
      <c r="SSC216" s="24" t="n"/>
      <c r="SSD216" s="24" t="n"/>
      <c r="SSE216" s="24" t="n"/>
      <c r="SSF216" s="24" t="n"/>
      <c r="SSG216" s="95" t="n"/>
      <c r="SSH216" s="24" t="n"/>
      <c r="SSI216" s="24" t="n"/>
      <c r="SSJ216" s="24" t="n"/>
      <c r="SSK216" s="24" t="n"/>
      <c r="SSL216" s="151" t="n"/>
      <c r="SSM216" s="24" t="n"/>
      <c r="SSN216" s="24" t="n"/>
      <c r="SSO216" s="24" t="n"/>
      <c r="SSP216" s="24" t="n"/>
      <c r="SSQ216" s="24" t="n"/>
      <c r="SSR216" s="23" t="n"/>
      <c r="SSS216" s="24" t="n"/>
      <c r="SST216" s="24" t="n"/>
      <c r="SSU216" s="24" t="n"/>
      <c r="SSV216" s="24" t="n"/>
      <c r="SSW216" s="24" t="n"/>
      <c r="SSX216" s="24" t="n"/>
      <c r="SSY216" s="24" t="n"/>
      <c r="SSZ216" s="24" t="n"/>
      <c r="STA216" s="95" t="n"/>
      <c r="STB216" s="24" t="n"/>
      <c r="STC216" s="24" t="n"/>
      <c r="STD216" s="24" t="n"/>
      <c r="STE216" s="24" t="n"/>
      <c r="STF216" s="151" t="n"/>
      <c r="STG216" s="24" t="n"/>
      <c r="STH216" s="24" t="n"/>
      <c r="STI216" s="24" t="n"/>
      <c r="STJ216" s="24" t="n"/>
      <c r="STK216" s="24" t="n"/>
      <c r="STL216" s="23" t="n"/>
      <c r="STM216" s="24" t="n"/>
      <c r="STN216" s="24" t="n"/>
      <c r="STO216" s="24" t="n"/>
      <c r="STP216" s="24" t="n"/>
      <c r="STQ216" s="24" t="n"/>
      <c r="STR216" s="24" t="n"/>
      <c r="STS216" s="24" t="n"/>
      <c r="STT216" s="24" t="n"/>
      <c r="STU216" s="95" t="n"/>
      <c r="STV216" s="24" t="n"/>
      <c r="STW216" s="24" t="n"/>
      <c r="STX216" s="24" t="n"/>
      <c r="STY216" s="24" t="n"/>
      <c r="STZ216" s="151" t="n"/>
      <c r="SUA216" s="24" t="n"/>
      <c r="SUB216" s="24" t="n"/>
      <c r="SUC216" s="24" t="n"/>
      <c r="SUD216" s="24" t="n"/>
      <c r="SUE216" s="24" t="n"/>
      <c r="SUF216" s="23" t="n"/>
      <c r="SUG216" s="24" t="n"/>
      <c r="SUH216" s="24" t="n"/>
      <c r="SUI216" s="24" t="n"/>
      <c r="SUJ216" s="24" t="n"/>
      <c r="SUK216" s="24" t="n"/>
      <c r="SUL216" s="24" t="n"/>
      <c r="SUM216" s="24" t="n"/>
      <c r="SUN216" s="24" t="n"/>
      <c r="SUO216" s="95" t="n"/>
      <c r="SUP216" s="24" t="n"/>
      <c r="SUQ216" s="24" t="n"/>
      <c r="SUR216" s="24" t="n"/>
      <c r="SUS216" s="24" t="n"/>
      <c r="SUT216" s="151" t="n"/>
      <c r="SUU216" s="24" t="n"/>
      <c r="SUV216" s="24" t="n"/>
      <c r="SUW216" s="24" t="n"/>
      <c r="SUX216" s="24" t="n"/>
      <c r="SUY216" s="24" t="n"/>
      <c r="SUZ216" s="23" t="n"/>
      <c r="SVA216" s="24" t="n"/>
      <c r="SVB216" s="24" t="n"/>
      <c r="SVC216" s="24" t="n"/>
      <c r="SVD216" s="24" t="n"/>
      <c r="SVE216" s="24" t="n"/>
      <c r="SVF216" s="24" t="n"/>
      <c r="SVG216" s="24" t="n"/>
      <c r="SVH216" s="24" t="n"/>
      <c r="SVI216" s="95" t="n"/>
      <c r="SVJ216" s="24" t="n"/>
      <c r="SVK216" s="24" t="n"/>
      <c r="SVL216" s="24" t="n"/>
      <c r="SVM216" s="24" t="n"/>
      <c r="SVN216" s="151" t="n"/>
      <c r="SVO216" s="24" t="n"/>
      <c r="SVP216" s="24" t="n"/>
      <c r="SVQ216" s="24" t="n"/>
      <c r="SVR216" s="24" t="n"/>
      <c r="SVS216" s="24" t="n"/>
      <c r="SVT216" s="23" t="n"/>
      <c r="SVU216" s="24" t="n"/>
      <c r="SVV216" s="24" t="n"/>
      <c r="SVW216" s="24" t="n"/>
      <c r="SVX216" s="24" t="n"/>
      <c r="SVY216" s="24" t="n"/>
      <c r="SVZ216" s="24" t="n"/>
      <c r="SWA216" s="24" t="n"/>
      <c r="SWB216" s="24" t="n"/>
      <c r="SWC216" s="95" t="n"/>
      <c r="SWD216" s="24" t="n"/>
      <c r="SWE216" s="24" t="n"/>
      <c r="SWF216" s="24" t="n"/>
      <c r="SWG216" s="24" t="n"/>
      <c r="SWH216" s="151" t="n"/>
      <c r="SWI216" s="24" t="n"/>
      <c r="SWJ216" s="24" t="n"/>
      <c r="SWK216" s="24" t="n"/>
      <c r="SWL216" s="24" t="n"/>
      <c r="SWM216" s="24" t="n"/>
      <c r="SWN216" s="23" t="n"/>
      <c r="SWO216" s="24" t="n"/>
      <c r="SWP216" s="24" t="n"/>
      <c r="SWQ216" s="24" t="n"/>
      <c r="SWR216" s="24" t="n"/>
      <c r="SWS216" s="24" t="n"/>
      <c r="SWT216" s="24" t="n"/>
      <c r="SWU216" s="24" t="n"/>
      <c r="SWV216" s="24" t="n"/>
      <c r="SWW216" s="95" t="n"/>
      <c r="SWX216" s="24" t="n"/>
      <c r="SWY216" s="24" t="n"/>
      <c r="SWZ216" s="24" t="n"/>
      <c r="SXA216" s="24" t="n"/>
      <c r="SXB216" s="151" t="n"/>
      <c r="SXC216" s="24" t="n"/>
      <c r="SXD216" s="24" t="n"/>
      <c r="SXE216" s="24" t="n"/>
      <c r="SXF216" s="24" t="n"/>
      <c r="SXG216" s="24" t="n"/>
      <c r="SXH216" s="23" t="n"/>
      <c r="SXI216" s="24" t="n"/>
      <c r="SXJ216" s="24" t="n"/>
      <c r="SXK216" s="24" t="n"/>
      <c r="SXL216" s="24" t="n"/>
      <c r="SXM216" s="24" t="n"/>
      <c r="SXN216" s="24" t="n"/>
      <c r="SXO216" s="24" t="n"/>
      <c r="SXP216" s="24" t="n"/>
      <c r="SXQ216" s="95" t="n"/>
      <c r="SXR216" s="24" t="n"/>
      <c r="SXS216" s="24" t="n"/>
      <c r="SXT216" s="24" t="n"/>
      <c r="SXU216" s="24" t="n"/>
      <c r="SXV216" s="151" t="n"/>
      <c r="SXW216" s="24" t="n"/>
      <c r="SXX216" s="24" t="n"/>
      <c r="SXY216" s="24" t="n"/>
      <c r="SXZ216" s="24" t="n"/>
      <c r="SYA216" s="24" t="n"/>
      <c r="SYB216" s="23" t="n"/>
      <c r="SYC216" s="24" t="n"/>
      <c r="SYD216" s="24" t="n"/>
      <c r="SYE216" s="24" t="n"/>
      <c r="SYF216" s="24" t="n"/>
      <c r="SYG216" s="24" t="n"/>
      <c r="SYH216" s="24" t="n"/>
      <c r="SYI216" s="24" t="n"/>
      <c r="SYJ216" s="24" t="n"/>
      <c r="SYK216" s="95" t="n"/>
      <c r="SYL216" s="24" t="n"/>
      <c r="SYM216" s="24" t="n"/>
      <c r="SYN216" s="24" t="n"/>
      <c r="SYO216" s="24" t="n"/>
      <c r="SYP216" s="151" t="n"/>
      <c r="SYQ216" s="24" t="n"/>
      <c r="SYR216" s="24" t="n"/>
      <c r="SYS216" s="24" t="n"/>
      <c r="SYT216" s="24" t="n"/>
      <c r="SYU216" s="24" t="n"/>
      <c r="SYV216" s="23" t="n"/>
      <c r="SYW216" s="24" t="n"/>
      <c r="SYX216" s="24" t="n"/>
      <c r="SYY216" s="24" t="n"/>
      <c r="SYZ216" s="24" t="n"/>
      <c r="SZA216" s="24" t="n"/>
      <c r="SZB216" s="24" t="n"/>
      <c r="SZC216" s="24" t="n"/>
      <c r="SZD216" s="24" t="n"/>
      <c r="SZE216" s="95" t="n"/>
      <c r="SZF216" s="24" t="n"/>
      <c r="SZG216" s="24" t="n"/>
      <c r="SZH216" s="24" t="n"/>
      <c r="SZI216" s="24" t="n"/>
      <c r="SZJ216" s="151" t="n"/>
      <c r="SZK216" s="24" t="n"/>
      <c r="SZL216" s="24" t="n"/>
      <c r="SZM216" s="24" t="n"/>
      <c r="SZN216" s="24" t="n"/>
      <c r="SZO216" s="24" t="n"/>
      <c r="SZP216" s="23" t="n"/>
      <c r="SZQ216" s="24" t="n"/>
      <c r="SZR216" s="24" t="n"/>
      <c r="SZS216" s="24" t="n"/>
      <c r="SZT216" s="24" t="n"/>
      <c r="SZU216" s="24" t="n"/>
      <c r="SZV216" s="24" t="n"/>
      <c r="SZW216" s="24" t="n"/>
      <c r="SZX216" s="24" t="n"/>
      <c r="SZY216" s="95" t="n"/>
      <c r="SZZ216" s="24" t="n"/>
      <c r="TAA216" s="24" t="n"/>
      <c r="TAB216" s="24" t="n"/>
      <c r="TAC216" s="24" t="n"/>
      <c r="TAD216" s="151" t="n"/>
      <c r="TAE216" s="24" t="n"/>
      <c r="TAF216" s="24" t="n"/>
      <c r="TAG216" s="24" t="n"/>
      <c r="TAH216" s="24" t="n"/>
      <c r="TAI216" s="24" t="n"/>
      <c r="TAJ216" s="23" t="n"/>
      <c r="TAK216" s="24" t="n"/>
      <c r="TAL216" s="24" t="n"/>
      <c r="TAM216" s="24" t="n"/>
      <c r="TAN216" s="24" t="n"/>
      <c r="TAO216" s="24" t="n"/>
      <c r="TAP216" s="24" t="n"/>
      <c r="TAQ216" s="24" t="n"/>
      <c r="TAR216" s="24" t="n"/>
      <c r="TAS216" s="95" t="n"/>
      <c r="TAT216" s="24" t="n"/>
      <c r="TAU216" s="24" t="n"/>
      <c r="TAV216" s="24" t="n"/>
      <c r="TAW216" s="24" t="n"/>
      <c r="TAX216" s="151" t="n"/>
      <c r="TAY216" s="24" t="n"/>
      <c r="TAZ216" s="24" t="n"/>
      <c r="TBA216" s="24" t="n"/>
      <c r="TBB216" s="24" t="n"/>
      <c r="TBC216" s="24" t="n"/>
      <c r="TBD216" s="23" t="n"/>
      <c r="TBE216" s="24" t="n"/>
      <c r="TBF216" s="24" t="n"/>
      <c r="TBG216" s="24" t="n"/>
      <c r="TBH216" s="24" t="n"/>
      <c r="TBI216" s="24" t="n"/>
      <c r="TBJ216" s="24" t="n"/>
      <c r="TBK216" s="24" t="n"/>
      <c r="TBL216" s="24" t="n"/>
      <c r="TBM216" s="95" t="n"/>
      <c r="TBN216" s="24" t="n"/>
      <c r="TBO216" s="24" t="n"/>
      <c r="TBP216" s="24" t="n"/>
      <c r="TBQ216" s="24" t="n"/>
      <c r="TBR216" s="151" t="n"/>
      <c r="TBS216" s="24" t="n"/>
      <c r="TBT216" s="24" t="n"/>
      <c r="TBU216" s="24" t="n"/>
      <c r="TBV216" s="24" t="n"/>
      <c r="TBW216" s="24" t="n"/>
      <c r="TBX216" s="23" t="n"/>
      <c r="TBY216" s="24" t="n"/>
      <c r="TBZ216" s="24" t="n"/>
      <c r="TCA216" s="24" t="n"/>
      <c r="TCB216" s="24" t="n"/>
      <c r="TCC216" s="24" t="n"/>
      <c r="TCD216" s="24" t="n"/>
      <c r="TCE216" s="24" t="n"/>
      <c r="TCF216" s="24" t="n"/>
      <c r="TCG216" s="95" t="n"/>
      <c r="TCH216" s="24" t="n"/>
      <c r="TCI216" s="24" t="n"/>
      <c r="TCJ216" s="24" t="n"/>
      <c r="TCK216" s="24" t="n"/>
      <c r="TCL216" s="151" t="n"/>
      <c r="TCM216" s="24" t="n"/>
      <c r="TCN216" s="24" t="n"/>
      <c r="TCO216" s="24" t="n"/>
      <c r="TCP216" s="24" t="n"/>
      <c r="TCQ216" s="24" t="n"/>
      <c r="TCR216" s="23" t="n"/>
      <c r="TCS216" s="24" t="n"/>
      <c r="TCT216" s="24" t="n"/>
      <c r="TCU216" s="24" t="n"/>
      <c r="TCV216" s="24" t="n"/>
      <c r="TCW216" s="24" t="n"/>
      <c r="TCX216" s="24" t="n"/>
      <c r="TCY216" s="24" t="n"/>
      <c r="TCZ216" s="24" t="n"/>
      <c r="TDA216" s="95" t="n"/>
      <c r="TDB216" s="24" t="n"/>
      <c r="TDC216" s="24" t="n"/>
      <c r="TDD216" s="24" t="n"/>
      <c r="TDE216" s="24" t="n"/>
      <c r="TDF216" s="151" t="n"/>
      <c r="TDG216" s="24" t="n"/>
      <c r="TDH216" s="24" t="n"/>
      <c r="TDI216" s="24" t="n"/>
      <c r="TDJ216" s="24" t="n"/>
      <c r="TDK216" s="24" t="n"/>
      <c r="TDL216" s="23" t="n"/>
      <c r="TDM216" s="24" t="n"/>
      <c r="TDN216" s="24" t="n"/>
      <c r="TDO216" s="24" t="n"/>
      <c r="TDP216" s="24" t="n"/>
      <c r="TDQ216" s="24" t="n"/>
      <c r="TDR216" s="24" t="n"/>
      <c r="TDS216" s="24" t="n"/>
      <c r="TDT216" s="24" t="n"/>
      <c r="TDU216" s="95" t="n"/>
      <c r="TDV216" s="24" t="n"/>
      <c r="TDW216" s="24" t="n"/>
      <c r="TDX216" s="24" t="n"/>
      <c r="TDY216" s="24" t="n"/>
      <c r="TDZ216" s="151" t="n"/>
      <c r="TEA216" s="24" t="n"/>
      <c r="TEB216" s="24" t="n"/>
      <c r="TEC216" s="24" t="n"/>
      <c r="TED216" s="24" t="n"/>
      <c r="TEE216" s="24" t="n"/>
      <c r="TEF216" s="23" t="n"/>
      <c r="TEG216" s="24" t="n"/>
      <c r="TEH216" s="24" t="n"/>
      <c r="TEI216" s="24" t="n"/>
      <c r="TEJ216" s="24" t="n"/>
      <c r="TEK216" s="24" t="n"/>
      <c r="TEL216" s="24" t="n"/>
      <c r="TEM216" s="24" t="n"/>
      <c r="TEN216" s="24" t="n"/>
      <c r="TEO216" s="95" t="n"/>
      <c r="TEP216" s="24" t="n"/>
      <c r="TEQ216" s="24" t="n"/>
      <c r="TER216" s="24" t="n"/>
      <c r="TES216" s="24" t="n"/>
      <c r="TET216" s="151" t="n"/>
      <c r="TEU216" s="24" t="n"/>
      <c r="TEV216" s="24" t="n"/>
      <c r="TEW216" s="24" t="n"/>
      <c r="TEX216" s="24" t="n"/>
      <c r="TEY216" s="24" t="n"/>
      <c r="TEZ216" s="23" t="n"/>
      <c r="TFA216" s="24" t="n"/>
      <c r="TFB216" s="24" t="n"/>
      <c r="TFC216" s="24" t="n"/>
      <c r="TFD216" s="24" t="n"/>
      <c r="TFE216" s="24" t="n"/>
      <c r="TFF216" s="24" t="n"/>
      <c r="TFG216" s="24" t="n"/>
      <c r="TFH216" s="24" t="n"/>
      <c r="TFI216" s="95" t="n"/>
      <c r="TFJ216" s="24" t="n"/>
      <c r="TFK216" s="24" t="n"/>
      <c r="TFL216" s="24" t="n"/>
      <c r="TFM216" s="24" t="n"/>
      <c r="TFN216" s="151" t="n"/>
      <c r="TFO216" s="24" t="n"/>
      <c r="TFP216" s="24" t="n"/>
      <c r="TFQ216" s="24" t="n"/>
      <c r="TFR216" s="24" t="n"/>
      <c r="TFS216" s="24" t="n"/>
      <c r="TFT216" s="23" t="n"/>
      <c r="TFU216" s="24" t="n"/>
      <c r="TFV216" s="24" t="n"/>
      <c r="TFW216" s="24" t="n"/>
      <c r="TFX216" s="24" t="n"/>
      <c r="TFY216" s="24" t="n"/>
      <c r="TFZ216" s="24" t="n"/>
      <c r="TGA216" s="24" t="n"/>
      <c r="TGB216" s="24" t="n"/>
      <c r="TGC216" s="95" t="n"/>
      <c r="TGD216" s="24" t="n"/>
      <c r="TGE216" s="24" t="n"/>
      <c r="TGF216" s="24" t="n"/>
      <c r="TGG216" s="24" t="n"/>
      <c r="TGH216" s="151" t="n"/>
      <c r="TGI216" s="24" t="n"/>
      <c r="TGJ216" s="24" t="n"/>
      <c r="TGK216" s="24" t="n"/>
      <c r="TGL216" s="24" t="n"/>
      <c r="TGM216" s="24" t="n"/>
      <c r="TGN216" s="23" t="n"/>
      <c r="TGO216" s="24" t="n"/>
      <c r="TGP216" s="24" t="n"/>
      <c r="TGQ216" s="24" t="n"/>
      <c r="TGR216" s="24" t="n"/>
      <c r="TGS216" s="24" t="n"/>
      <c r="TGT216" s="24" t="n"/>
      <c r="TGU216" s="24" t="n"/>
      <c r="TGV216" s="24" t="n"/>
      <c r="TGW216" s="95" t="n"/>
      <c r="TGX216" s="24" t="n"/>
      <c r="TGY216" s="24" t="n"/>
      <c r="TGZ216" s="24" t="n"/>
      <c r="THA216" s="24" t="n"/>
      <c r="THB216" s="151" t="n"/>
      <c r="THC216" s="24" t="n"/>
      <c r="THD216" s="24" t="n"/>
      <c r="THE216" s="24" t="n"/>
      <c r="THF216" s="24" t="n"/>
      <c r="THG216" s="24" t="n"/>
      <c r="THH216" s="23" t="n"/>
      <c r="THI216" s="24" t="n"/>
      <c r="THJ216" s="24" t="n"/>
      <c r="THK216" s="24" t="n"/>
      <c r="THL216" s="24" t="n"/>
      <c r="THM216" s="24" t="n"/>
      <c r="THN216" s="24" t="n"/>
      <c r="THO216" s="24" t="n"/>
      <c r="THP216" s="24" t="n"/>
      <c r="THQ216" s="95" t="n"/>
      <c r="THR216" s="24" t="n"/>
      <c r="THS216" s="24" t="n"/>
      <c r="THT216" s="24" t="n"/>
      <c r="THU216" s="24" t="n"/>
      <c r="THV216" s="151" t="n"/>
      <c r="THW216" s="24" t="n"/>
      <c r="THX216" s="24" t="n"/>
      <c r="THY216" s="24" t="n"/>
      <c r="THZ216" s="24" t="n"/>
      <c r="TIA216" s="24" t="n"/>
      <c r="TIB216" s="23" t="n"/>
      <c r="TIC216" s="24" t="n"/>
      <c r="TID216" s="24" t="n"/>
      <c r="TIE216" s="24" t="n"/>
      <c r="TIF216" s="24" t="n"/>
      <c r="TIG216" s="24" t="n"/>
      <c r="TIH216" s="24" t="n"/>
      <c r="TII216" s="24" t="n"/>
      <c r="TIJ216" s="24" t="n"/>
      <c r="TIK216" s="95" t="n"/>
      <c r="TIL216" s="24" t="n"/>
      <c r="TIM216" s="24" t="n"/>
      <c r="TIN216" s="24" t="n"/>
      <c r="TIO216" s="24" t="n"/>
      <c r="TIP216" s="151" t="n"/>
      <c r="TIQ216" s="24" t="n"/>
      <c r="TIR216" s="24" t="n"/>
      <c r="TIS216" s="24" t="n"/>
      <c r="TIT216" s="24" t="n"/>
      <c r="TIU216" s="24" t="n"/>
      <c r="TIV216" s="23" t="n"/>
      <c r="TIW216" s="24" t="n"/>
      <c r="TIX216" s="24" t="n"/>
      <c r="TIY216" s="24" t="n"/>
      <c r="TIZ216" s="24" t="n"/>
      <c r="TJA216" s="24" t="n"/>
      <c r="TJB216" s="24" t="n"/>
      <c r="TJC216" s="24" t="n"/>
      <c r="TJD216" s="24" t="n"/>
      <c r="TJE216" s="95" t="n"/>
      <c r="TJF216" s="24" t="n"/>
      <c r="TJG216" s="24" t="n"/>
      <c r="TJH216" s="24" t="n"/>
      <c r="TJI216" s="24" t="n"/>
      <c r="TJJ216" s="151" t="n"/>
      <c r="TJK216" s="24" t="n"/>
      <c r="TJL216" s="24" t="n"/>
      <c r="TJM216" s="24" t="n"/>
      <c r="TJN216" s="24" t="n"/>
      <c r="TJO216" s="24" t="n"/>
      <c r="TJP216" s="23" t="n"/>
      <c r="TJQ216" s="24" t="n"/>
      <c r="TJR216" s="24" t="n"/>
      <c r="TJS216" s="24" t="n"/>
      <c r="TJT216" s="24" t="n"/>
      <c r="TJU216" s="24" t="n"/>
      <c r="TJV216" s="24" t="n"/>
      <c r="TJW216" s="24" t="n"/>
      <c r="TJX216" s="24" t="n"/>
      <c r="TJY216" s="95" t="n"/>
      <c r="TJZ216" s="24" t="n"/>
      <c r="TKA216" s="24" t="n"/>
      <c r="TKB216" s="24" t="n"/>
      <c r="TKC216" s="24" t="n"/>
      <c r="TKD216" s="151" t="n"/>
      <c r="TKE216" s="24" t="n"/>
      <c r="TKF216" s="24" t="n"/>
      <c r="TKG216" s="24" t="n"/>
      <c r="TKH216" s="24" t="n"/>
      <c r="TKI216" s="24" t="n"/>
      <c r="TKJ216" s="23" t="n"/>
      <c r="TKK216" s="24" t="n"/>
      <c r="TKL216" s="24" t="n"/>
      <c r="TKM216" s="24" t="n"/>
      <c r="TKN216" s="24" t="n"/>
      <c r="TKO216" s="24" t="n"/>
      <c r="TKP216" s="24" t="n"/>
      <c r="TKQ216" s="24" t="n"/>
      <c r="TKR216" s="24" t="n"/>
      <c r="TKS216" s="95" t="n"/>
      <c r="TKT216" s="24" t="n"/>
      <c r="TKU216" s="24" t="n"/>
      <c r="TKV216" s="24" t="n"/>
      <c r="TKW216" s="24" t="n"/>
      <c r="TKX216" s="151" t="n"/>
      <c r="TKY216" s="24" t="n"/>
      <c r="TKZ216" s="24" t="n"/>
      <c r="TLA216" s="24" t="n"/>
      <c r="TLB216" s="24" t="n"/>
      <c r="TLC216" s="24" t="n"/>
      <c r="TLD216" s="23" t="n"/>
      <c r="TLE216" s="24" t="n"/>
      <c r="TLF216" s="24" t="n"/>
      <c r="TLG216" s="24" t="n"/>
      <c r="TLH216" s="24" t="n"/>
      <c r="TLI216" s="24" t="n"/>
      <c r="TLJ216" s="24" t="n"/>
      <c r="TLK216" s="24" t="n"/>
      <c r="TLL216" s="24" t="n"/>
      <c r="TLM216" s="95" t="n"/>
      <c r="TLN216" s="24" t="n"/>
      <c r="TLO216" s="24" t="n"/>
      <c r="TLP216" s="24" t="n"/>
      <c r="TLQ216" s="24" t="n"/>
      <c r="TLR216" s="151" t="n"/>
      <c r="TLS216" s="24" t="n"/>
      <c r="TLT216" s="24" t="n"/>
      <c r="TLU216" s="24" t="n"/>
      <c r="TLV216" s="24" t="n"/>
      <c r="TLW216" s="24" t="n"/>
      <c r="TLX216" s="23" t="n"/>
      <c r="TLY216" s="24" t="n"/>
      <c r="TLZ216" s="24" t="n"/>
      <c r="TMA216" s="24" t="n"/>
      <c r="TMB216" s="24" t="n"/>
      <c r="TMC216" s="24" t="n"/>
      <c r="TMD216" s="24" t="n"/>
      <c r="TME216" s="24" t="n"/>
      <c r="TMF216" s="24" t="n"/>
      <c r="TMG216" s="95" t="n"/>
      <c r="TMH216" s="24" t="n"/>
      <c r="TMI216" s="24" t="n"/>
      <c r="TMJ216" s="24" t="n"/>
      <c r="TMK216" s="24" t="n"/>
      <c r="TML216" s="151" t="n"/>
      <c r="TMM216" s="24" t="n"/>
      <c r="TMN216" s="24" t="n"/>
      <c r="TMO216" s="24" t="n"/>
      <c r="TMP216" s="24" t="n"/>
      <c r="TMQ216" s="24" t="n"/>
      <c r="TMR216" s="23" t="n"/>
      <c r="TMS216" s="24" t="n"/>
      <c r="TMT216" s="24" t="n"/>
      <c r="TMU216" s="24" t="n"/>
      <c r="TMV216" s="24" t="n"/>
      <c r="TMW216" s="24" t="n"/>
      <c r="TMX216" s="24" t="n"/>
      <c r="TMY216" s="24" t="n"/>
      <c r="TMZ216" s="24" t="n"/>
      <c r="TNA216" s="95" t="n"/>
      <c r="TNB216" s="24" t="n"/>
      <c r="TNC216" s="24" t="n"/>
      <c r="TND216" s="24" t="n"/>
      <c r="TNE216" s="24" t="n"/>
      <c r="TNF216" s="151" t="n"/>
      <c r="TNG216" s="24" t="n"/>
      <c r="TNH216" s="24" t="n"/>
      <c r="TNI216" s="24" t="n"/>
      <c r="TNJ216" s="24" t="n"/>
      <c r="TNK216" s="24" t="n"/>
      <c r="TNL216" s="23" t="n"/>
      <c r="TNM216" s="24" t="n"/>
      <c r="TNN216" s="24" t="n"/>
      <c r="TNO216" s="24" t="n"/>
      <c r="TNP216" s="24" t="n"/>
      <c r="TNQ216" s="24" t="n"/>
      <c r="TNR216" s="24" t="n"/>
      <c r="TNS216" s="24" t="n"/>
      <c r="TNT216" s="24" t="n"/>
      <c r="TNU216" s="95" t="n"/>
      <c r="TNV216" s="24" t="n"/>
      <c r="TNW216" s="24" t="n"/>
      <c r="TNX216" s="24" t="n"/>
      <c r="TNY216" s="24" t="n"/>
      <c r="TNZ216" s="151" t="n"/>
      <c r="TOA216" s="24" t="n"/>
      <c r="TOB216" s="24" t="n"/>
      <c r="TOC216" s="24" t="n"/>
      <c r="TOD216" s="24" t="n"/>
      <c r="TOE216" s="24" t="n"/>
      <c r="TOF216" s="23" t="n"/>
      <c r="TOG216" s="24" t="n"/>
      <c r="TOH216" s="24" t="n"/>
      <c r="TOI216" s="24" t="n"/>
      <c r="TOJ216" s="24" t="n"/>
      <c r="TOK216" s="24" t="n"/>
      <c r="TOL216" s="24" t="n"/>
      <c r="TOM216" s="24" t="n"/>
      <c r="TON216" s="24" t="n"/>
      <c r="TOO216" s="95" t="n"/>
      <c r="TOP216" s="24" t="n"/>
      <c r="TOQ216" s="24" t="n"/>
      <c r="TOR216" s="24" t="n"/>
      <c r="TOS216" s="24" t="n"/>
      <c r="TOT216" s="151" t="n"/>
      <c r="TOU216" s="24" t="n"/>
      <c r="TOV216" s="24" t="n"/>
      <c r="TOW216" s="24" t="n"/>
      <c r="TOX216" s="24" t="n"/>
      <c r="TOY216" s="24" t="n"/>
      <c r="TOZ216" s="23" t="n"/>
      <c r="TPA216" s="24" t="n"/>
      <c r="TPB216" s="24" t="n"/>
      <c r="TPC216" s="24" t="n"/>
      <c r="TPD216" s="24" t="n"/>
      <c r="TPE216" s="24" t="n"/>
      <c r="TPF216" s="24" t="n"/>
      <c r="TPG216" s="24" t="n"/>
      <c r="TPH216" s="24" t="n"/>
      <c r="TPI216" s="95" t="n"/>
      <c r="TPJ216" s="24" t="n"/>
      <c r="TPK216" s="24" t="n"/>
      <c r="TPL216" s="24" t="n"/>
      <c r="TPM216" s="24" t="n"/>
      <c r="TPN216" s="151" t="n"/>
      <c r="TPO216" s="24" t="n"/>
      <c r="TPP216" s="24" t="n"/>
      <c r="TPQ216" s="24" t="n"/>
      <c r="TPR216" s="24" t="n"/>
      <c r="TPS216" s="24" t="n"/>
      <c r="TPT216" s="23" t="n"/>
      <c r="TPU216" s="24" t="n"/>
      <c r="TPV216" s="24" t="n"/>
      <c r="TPW216" s="24" t="n"/>
      <c r="TPX216" s="24" t="n"/>
      <c r="TPY216" s="24" t="n"/>
      <c r="TPZ216" s="24" t="n"/>
      <c r="TQA216" s="24" t="n"/>
      <c r="TQB216" s="24" t="n"/>
      <c r="TQC216" s="95" t="n"/>
      <c r="TQD216" s="24" t="n"/>
      <c r="TQE216" s="24" t="n"/>
      <c r="TQF216" s="24" t="n"/>
      <c r="TQG216" s="24" t="n"/>
      <c r="TQH216" s="151" t="n"/>
      <c r="TQI216" s="24" t="n"/>
      <c r="TQJ216" s="24" t="n"/>
      <c r="TQK216" s="24" t="n"/>
      <c r="TQL216" s="24" t="n"/>
      <c r="TQM216" s="24" t="n"/>
      <c r="TQN216" s="23" t="n"/>
      <c r="TQO216" s="24" t="n"/>
      <c r="TQP216" s="24" t="n"/>
      <c r="TQQ216" s="24" t="n"/>
      <c r="TQR216" s="24" t="n"/>
      <c r="TQS216" s="24" t="n"/>
      <c r="TQT216" s="24" t="n"/>
      <c r="TQU216" s="24" t="n"/>
      <c r="TQV216" s="24" t="n"/>
      <c r="TQW216" s="95" t="n"/>
      <c r="TQX216" s="24" t="n"/>
      <c r="TQY216" s="24" t="n"/>
      <c r="TQZ216" s="24" t="n"/>
      <c r="TRA216" s="24" t="n"/>
      <c r="TRB216" s="151" t="n"/>
      <c r="TRC216" s="24" t="n"/>
      <c r="TRD216" s="24" t="n"/>
      <c r="TRE216" s="24" t="n"/>
      <c r="TRF216" s="24" t="n"/>
      <c r="TRG216" s="24" t="n"/>
      <c r="TRH216" s="23" t="n"/>
      <c r="TRI216" s="24" t="n"/>
      <c r="TRJ216" s="24" t="n"/>
      <c r="TRK216" s="24" t="n"/>
      <c r="TRL216" s="24" t="n"/>
      <c r="TRM216" s="24" t="n"/>
      <c r="TRN216" s="24" t="n"/>
      <c r="TRO216" s="24" t="n"/>
      <c r="TRP216" s="24" t="n"/>
      <c r="TRQ216" s="95" t="n"/>
      <c r="TRR216" s="24" t="n"/>
      <c r="TRS216" s="24" t="n"/>
      <c r="TRT216" s="24" t="n"/>
      <c r="TRU216" s="24" t="n"/>
      <c r="TRV216" s="151" t="n"/>
      <c r="TRW216" s="24" t="n"/>
      <c r="TRX216" s="24" t="n"/>
      <c r="TRY216" s="24" t="n"/>
      <c r="TRZ216" s="24" t="n"/>
      <c r="TSA216" s="24" t="n"/>
      <c r="TSB216" s="23" t="n"/>
      <c r="TSC216" s="24" t="n"/>
      <c r="TSD216" s="24" t="n"/>
      <c r="TSE216" s="24" t="n"/>
      <c r="TSF216" s="24" t="n"/>
      <c r="TSG216" s="24" t="n"/>
      <c r="TSH216" s="24" t="n"/>
      <c r="TSI216" s="24" t="n"/>
      <c r="TSJ216" s="24" t="n"/>
      <c r="TSK216" s="95" t="n"/>
      <c r="TSL216" s="24" t="n"/>
      <c r="TSM216" s="24" t="n"/>
      <c r="TSN216" s="24" t="n"/>
      <c r="TSO216" s="24" t="n"/>
      <c r="TSP216" s="151" t="n"/>
      <c r="TSQ216" s="24" t="n"/>
      <c r="TSR216" s="24" t="n"/>
      <c r="TSS216" s="24" t="n"/>
      <c r="TST216" s="24" t="n"/>
      <c r="TSU216" s="24" t="n"/>
      <c r="TSV216" s="23" t="n"/>
      <c r="TSW216" s="24" t="n"/>
      <c r="TSX216" s="24" t="n"/>
      <c r="TSY216" s="24" t="n"/>
      <c r="TSZ216" s="24" t="n"/>
      <c r="TTA216" s="24" t="n"/>
      <c r="TTB216" s="24" t="n"/>
      <c r="TTC216" s="24" t="n"/>
      <c r="TTD216" s="24" t="n"/>
      <c r="TTE216" s="95" t="n"/>
      <c r="TTF216" s="24" t="n"/>
      <c r="TTG216" s="24" t="n"/>
      <c r="TTH216" s="24" t="n"/>
      <c r="TTI216" s="24" t="n"/>
      <c r="TTJ216" s="151" t="n"/>
      <c r="TTK216" s="24" t="n"/>
      <c r="TTL216" s="24" t="n"/>
      <c r="TTM216" s="24" t="n"/>
      <c r="TTN216" s="24" t="n"/>
      <c r="TTO216" s="24" t="n"/>
      <c r="TTP216" s="23" t="n"/>
      <c r="TTQ216" s="24" t="n"/>
      <c r="TTR216" s="24" t="n"/>
      <c r="TTS216" s="24" t="n"/>
      <c r="TTT216" s="24" t="n"/>
      <c r="TTU216" s="24" t="n"/>
      <c r="TTV216" s="24" t="n"/>
      <c r="TTW216" s="24" t="n"/>
      <c r="TTX216" s="24" t="n"/>
      <c r="TTY216" s="95" t="n"/>
      <c r="TTZ216" s="24" t="n"/>
      <c r="TUA216" s="24" t="n"/>
      <c r="TUB216" s="24" t="n"/>
      <c r="TUC216" s="24" t="n"/>
      <c r="TUD216" s="151" t="n"/>
      <c r="TUE216" s="24" t="n"/>
      <c r="TUF216" s="24" t="n"/>
      <c r="TUG216" s="24" t="n"/>
      <c r="TUH216" s="24" t="n"/>
      <c r="TUI216" s="24" t="n"/>
      <c r="TUJ216" s="23" t="n"/>
      <c r="TUK216" s="24" t="n"/>
      <c r="TUL216" s="24" t="n"/>
      <c r="TUM216" s="24" t="n"/>
      <c r="TUN216" s="24" t="n"/>
      <c r="TUO216" s="24" t="n"/>
      <c r="TUP216" s="24" t="n"/>
      <c r="TUQ216" s="24" t="n"/>
      <c r="TUR216" s="24" t="n"/>
      <c r="TUS216" s="95" t="n"/>
      <c r="TUT216" s="24" t="n"/>
      <c r="TUU216" s="24" t="n"/>
      <c r="TUV216" s="24" t="n"/>
      <c r="TUW216" s="24" t="n"/>
      <c r="TUX216" s="151" t="n"/>
      <c r="TUY216" s="24" t="n"/>
      <c r="TUZ216" s="24" t="n"/>
      <c r="TVA216" s="24" t="n"/>
      <c r="TVB216" s="24" t="n"/>
      <c r="TVC216" s="24" t="n"/>
      <c r="TVD216" s="23" t="n"/>
      <c r="TVE216" s="24" t="n"/>
      <c r="TVF216" s="24" t="n"/>
      <c r="TVG216" s="24" t="n"/>
      <c r="TVH216" s="24" t="n"/>
      <c r="TVI216" s="24" t="n"/>
      <c r="TVJ216" s="24" t="n"/>
      <c r="TVK216" s="24" t="n"/>
      <c r="TVL216" s="24" t="n"/>
      <c r="TVM216" s="95" t="n"/>
      <c r="TVN216" s="24" t="n"/>
      <c r="TVO216" s="24" t="n"/>
      <c r="TVP216" s="24" t="n"/>
      <c r="TVQ216" s="24" t="n"/>
      <c r="TVR216" s="151" t="n"/>
      <c r="TVS216" s="24" t="n"/>
      <c r="TVT216" s="24" t="n"/>
      <c r="TVU216" s="24" t="n"/>
      <c r="TVV216" s="24" t="n"/>
      <c r="TVW216" s="24" t="n"/>
      <c r="TVX216" s="23" t="n"/>
      <c r="TVY216" s="24" t="n"/>
      <c r="TVZ216" s="24" t="n"/>
      <c r="TWA216" s="24" t="n"/>
      <c r="TWB216" s="24" t="n"/>
      <c r="TWC216" s="24" t="n"/>
      <c r="TWD216" s="24" t="n"/>
      <c r="TWE216" s="24" t="n"/>
      <c r="TWF216" s="24" t="n"/>
      <c r="TWG216" s="95" t="n"/>
      <c r="TWH216" s="24" t="n"/>
      <c r="TWI216" s="24" t="n"/>
      <c r="TWJ216" s="24" t="n"/>
      <c r="TWK216" s="24" t="n"/>
      <c r="TWL216" s="151" t="n"/>
      <c r="TWM216" s="24" t="n"/>
      <c r="TWN216" s="24" t="n"/>
      <c r="TWO216" s="24" t="n"/>
      <c r="TWP216" s="24" t="n"/>
      <c r="TWQ216" s="24" t="n"/>
      <c r="TWR216" s="23" t="n"/>
      <c r="TWS216" s="24" t="n"/>
      <c r="TWT216" s="24" t="n"/>
      <c r="TWU216" s="24" t="n"/>
      <c r="TWV216" s="24" t="n"/>
      <c r="TWW216" s="24" t="n"/>
      <c r="TWX216" s="24" t="n"/>
      <c r="TWY216" s="24" t="n"/>
      <c r="TWZ216" s="24" t="n"/>
      <c r="TXA216" s="95" t="n"/>
      <c r="TXB216" s="24" t="n"/>
      <c r="TXC216" s="24" t="n"/>
      <c r="TXD216" s="24" t="n"/>
      <c r="TXE216" s="24" t="n"/>
      <c r="TXF216" s="151" t="n"/>
      <c r="TXG216" s="24" t="n"/>
      <c r="TXH216" s="24" t="n"/>
      <c r="TXI216" s="24" t="n"/>
      <c r="TXJ216" s="24" t="n"/>
      <c r="TXK216" s="24" t="n"/>
      <c r="TXL216" s="23" t="n"/>
      <c r="TXM216" s="24" t="n"/>
      <c r="TXN216" s="24" t="n"/>
      <c r="TXO216" s="24" t="n"/>
      <c r="TXP216" s="24" t="n"/>
      <c r="TXQ216" s="24" t="n"/>
      <c r="TXR216" s="24" t="n"/>
      <c r="TXS216" s="24" t="n"/>
      <c r="TXT216" s="24" t="n"/>
      <c r="TXU216" s="95" t="n"/>
      <c r="TXV216" s="24" t="n"/>
      <c r="TXW216" s="24" t="n"/>
      <c r="TXX216" s="24" t="n"/>
      <c r="TXY216" s="24" t="n"/>
      <c r="TXZ216" s="151" t="n"/>
      <c r="TYA216" s="24" t="n"/>
      <c r="TYB216" s="24" t="n"/>
      <c r="TYC216" s="24" t="n"/>
      <c r="TYD216" s="24" t="n"/>
      <c r="TYE216" s="24" t="n"/>
      <c r="TYF216" s="23" t="n"/>
      <c r="TYG216" s="24" t="n"/>
      <c r="TYH216" s="24" t="n"/>
      <c r="TYI216" s="24" t="n"/>
      <c r="TYJ216" s="24" t="n"/>
      <c r="TYK216" s="24" t="n"/>
      <c r="TYL216" s="24" t="n"/>
      <c r="TYM216" s="24" t="n"/>
      <c r="TYN216" s="24" t="n"/>
      <c r="TYO216" s="95" t="n"/>
      <c r="TYP216" s="24" t="n"/>
      <c r="TYQ216" s="24" t="n"/>
      <c r="TYR216" s="24" t="n"/>
      <c r="TYS216" s="24" t="n"/>
      <c r="TYT216" s="151" t="n"/>
      <c r="TYU216" s="24" t="n"/>
      <c r="TYV216" s="24" t="n"/>
      <c r="TYW216" s="24" t="n"/>
      <c r="TYX216" s="24" t="n"/>
      <c r="TYY216" s="24" t="n"/>
      <c r="TYZ216" s="23" t="n"/>
      <c r="TZA216" s="24" t="n"/>
      <c r="TZB216" s="24" t="n"/>
      <c r="TZC216" s="24" t="n"/>
      <c r="TZD216" s="24" t="n"/>
      <c r="TZE216" s="24" t="n"/>
      <c r="TZF216" s="24" t="n"/>
      <c r="TZG216" s="24" t="n"/>
      <c r="TZH216" s="24" t="n"/>
      <c r="TZI216" s="95" t="n"/>
      <c r="TZJ216" s="24" t="n"/>
      <c r="TZK216" s="24" t="n"/>
      <c r="TZL216" s="24" t="n"/>
      <c r="TZM216" s="24" t="n"/>
      <c r="TZN216" s="151" t="n"/>
      <c r="TZO216" s="24" t="n"/>
      <c r="TZP216" s="24" t="n"/>
      <c r="TZQ216" s="24" t="n"/>
      <c r="TZR216" s="24" t="n"/>
      <c r="TZS216" s="24" t="n"/>
      <c r="TZT216" s="23" t="n"/>
      <c r="TZU216" s="24" t="n"/>
      <c r="TZV216" s="24" t="n"/>
      <c r="TZW216" s="24" t="n"/>
      <c r="TZX216" s="24" t="n"/>
      <c r="TZY216" s="24" t="n"/>
      <c r="TZZ216" s="24" t="n"/>
      <c r="UAA216" s="24" t="n"/>
      <c r="UAB216" s="24" t="n"/>
      <c r="UAC216" s="95" t="n"/>
      <c r="UAD216" s="24" t="n"/>
      <c r="UAE216" s="24" t="n"/>
      <c r="UAF216" s="24" t="n"/>
      <c r="UAG216" s="24" t="n"/>
      <c r="UAH216" s="151" t="n"/>
      <c r="UAI216" s="24" t="n"/>
      <c r="UAJ216" s="24" t="n"/>
      <c r="UAK216" s="24" t="n"/>
      <c r="UAL216" s="24" t="n"/>
      <c r="UAM216" s="24" t="n"/>
      <c r="UAN216" s="23" t="n"/>
      <c r="UAO216" s="24" t="n"/>
      <c r="UAP216" s="24" t="n"/>
      <c r="UAQ216" s="24" t="n"/>
      <c r="UAR216" s="24" t="n"/>
      <c r="UAS216" s="24" t="n"/>
      <c r="UAT216" s="24" t="n"/>
      <c r="UAU216" s="24" t="n"/>
      <c r="UAV216" s="24" t="n"/>
      <c r="UAW216" s="95" t="n"/>
      <c r="UAX216" s="24" t="n"/>
      <c r="UAY216" s="24" t="n"/>
      <c r="UAZ216" s="24" t="n"/>
      <c r="UBA216" s="24" t="n"/>
      <c r="UBB216" s="151" t="n"/>
      <c r="UBC216" s="24" t="n"/>
      <c r="UBD216" s="24" t="n"/>
      <c r="UBE216" s="24" t="n"/>
      <c r="UBF216" s="24" t="n"/>
      <c r="UBG216" s="24" t="n"/>
      <c r="UBH216" s="23" t="n"/>
      <c r="UBI216" s="24" t="n"/>
      <c r="UBJ216" s="24" t="n"/>
      <c r="UBK216" s="24" t="n"/>
      <c r="UBL216" s="24" t="n"/>
      <c r="UBM216" s="24" t="n"/>
      <c r="UBN216" s="24" t="n"/>
      <c r="UBO216" s="24" t="n"/>
      <c r="UBP216" s="24" t="n"/>
      <c r="UBQ216" s="95" t="n"/>
      <c r="UBR216" s="24" t="n"/>
      <c r="UBS216" s="24" t="n"/>
      <c r="UBT216" s="24" t="n"/>
      <c r="UBU216" s="24" t="n"/>
      <c r="UBV216" s="151" t="n"/>
      <c r="UBW216" s="24" t="n"/>
      <c r="UBX216" s="24" t="n"/>
      <c r="UBY216" s="24" t="n"/>
      <c r="UBZ216" s="24" t="n"/>
      <c r="UCA216" s="24" t="n"/>
      <c r="UCB216" s="23" t="n"/>
      <c r="UCC216" s="24" t="n"/>
      <c r="UCD216" s="24" t="n"/>
      <c r="UCE216" s="24" t="n"/>
      <c r="UCF216" s="24" t="n"/>
      <c r="UCG216" s="24" t="n"/>
      <c r="UCH216" s="24" t="n"/>
      <c r="UCI216" s="24" t="n"/>
      <c r="UCJ216" s="24" t="n"/>
      <c r="UCK216" s="95" t="n"/>
      <c r="UCL216" s="24" t="n"/>
      <c r="UCM216" s="24" t="n"/>
      <c r="UCN216" s="24" t="n"/>
      <c r="UCO216" s="24" t="n"/>
      <c r="UCP216" s="151" t="n"/>
      <c r="UCQ216" s="24" t="n"/>
      <c r="UCR216" s="24" t="n"/>
      <c r="UCS216" s="24" t="n"/>
      <c r="UCT216" s="24" t="n"/>
      <c r="UCU216" s="24" t="n"/>
      <c r="UCV216" s="23" t="n"/>
      <c r="UCW216" s="24" t="n"/>
      <c r="UCX216" s="24" t="n"/>
      <c r="UCY216" s="24" t="n"/>
      <c r="UCZ216" s="24" t="n"/>
      <c r="UDA216" s="24" t="n"/>
      <c r="UDB216" s="24" t="n"/>
      <c r="UDC216" s="24" t="n"/>
      <c r="UDD216" s="24" t="n"/>
      <c r="UDE216" s="95" t="n"/>
      <c r="UDF216" s="24" t="n"/>
      <c r="UDG216" s="24" t="n"/>
      <c r="UDH216" s="24" t="n"/>
      <c r="UDI216" s="24" t="n"/>
      <c r="UDJ216" s="151" t="n"/>
      <c r="UDK216" s="24" t="n"/>
      <c r="UDL216" s="24" t="n"/>
      <c r="UDM216" s="24" t="n"/>
      <c r="UDN216" s="24" t="n"/>
      <c r="UDO216" s="24" t="n"/>
      <c r="UDP216" s="23" t="n"/>
      <c r="UDQ216" s="24" t="n"/>
      <c r="UDR216" s="24" t="n"/>
      <c r="UDS216" s="24" t="n"/>
      <c r="UDT216" s="24" t="n"/>
      <c r="UDU216" s="24" t="n"/>
      <c r="UDV216" s="24" t="n"/>
      <c r="UDW216" s="24" t="n"/>
      <c r="UDX216" s="24" t="n"/>
      <c r="UDY216" s="95" t="n"/>
      <c r="UDZ216" s="24" t="n"/>
      <c r="UEA216" s="24" t="n"/>
      <c r="UEB216" s="24" t="n"/>
      <c r="UEC216" s="24" t="n"/>
      <c r="UED216" s="151" t="n"/>
      <c r="UEE216" s="24" t="n"/>
      <c r="UEF216" s="24" t="n"/>
      <c r="UEG216" s="24" t="n"/>
      <c r="UEH216" s="24" t="n"/>
      <c r="UEI216" s="24" t="n"/>
      <c r="UEJ216" s="23" t="n"/>
      <c r="UEK216" s="24" t="n"/>
      <c r="UEL216" s="24" t="n"/>
      <c r="UEM216" s="24" t="n"/>
      <c r="UEN216" s="24" t="n"/>
      <c r="UEO216" s="24" t="n"/>
      <c r="UEP216" s="24" t="n"/>
      <c r="UEQ216" s="24" t="n"/>
      <c r="UER216" s="24" t="n"/>
      <c r="UES216" s="95" t="n"/>
      <c r="UET216" s="24" t="n"/>
      <c r="UEU216" s="24" t="n"/>
      <c r="UEV216" s="24" t="n"/>
      <c r="UEW216" s="24" t="n"/>
      <c r="UEX216" s="151" t="n"/>
      <c r="UEY216" s="24" t="n"/>
      <c r="UEZ216" s="24" t="n"/>
      <c r="UFA216" s="24" t="n"/>
      <c r="UFB216" s="24" t="n"/>
      <c r="UFC216" s="24" t="n"/>
      <c r="UFD216" s="23" t="n"/>
      <c r="UFE216" s="24" t="n"/>
      <c r="UFF216" s="24" t="n"/>
      <c r="UFG216" s="24" t="n"/>
      <c r="UFH216" s="24" t="n"/>
      <c r="UFI216" s="24" t="n"/>
      <c r="UFJ216" s="24" t="n"/>
      <c r="UFK216" s="24" t="n"/>
      <c r="UFL216" s="24" t="n"/>
      <c r="UFM216" s="95" t="n"/>
      <c r="UFN216" s="24" t="n"/>
      <c r="UFO216" s="24" t="n"/>
      <c r="UFP216" s="24" t="n"/>
      <c r="UFQ216" s="24" t="n"/>
      <c r="UFR216" s="151" t="n"/>
      <c r="UFS216" s="24" t="n"/>
      <c r="UFT216" s="24" t="n"/>
      <c r="UFU216" s="24" t="n"/>
      <c r="UFV216" s="24" t="n"/>
      <c r="UFW216" s="24" t="n"/>
      <c r="UFX216" s="23" t="n"/>
      <c r="UFY216" s="24" t="n"/>
      <c r="UFZ216" s="24" t="n"/>
      <c r="UGA216" s="24" t="n"/>
      <c r="UGB216" s="24" t="n"/>
      <c r="UGC216" s="24" t="n"/>
      <c r="UGD216" s="24" t="n"/>
      <c r="UGE216" s="24" t="n"/>
      <c r="UGF216" s="24" t="n"/>
      <c r="UGG216" s="95" t="n"/>
      <c r="UGH216" s="24" t="n"/>
      <c r="UGI216" s="24" t="n"/>
      <c r="UGJ216" s="24" t="n"/>
      <c r="UGK216" s="24" t="n"/>
      <c r="UGL216" s="151" t="n"/>
      <c r="UGM216" s="24" t="n"/>
      <c r="UGN216" s="24" t="n"/>
      <c r="UGO216" s="24" t="n"/>
      <c r="UGP216" s="24" t="n"/>
      <c r="UGQ216" s="24" t="n"/>
      <c r="UGR216" s="23" t="n"/>
      <c r="UGS216" s="24" t="n"/>
      <c r="UGT216" s="24" t="n"/>
      <c r="UGU216" s="24" t="n"/>
      <c r="UGV216" s="24" t="n"/>
      <c r="UGW216" s="24" t="n"/>
      <c r="UGX216" s="24" t="n"/>
      <c r="UGY216" s="24" t="n"/>
      <c r="UGZ216" s="24" t="n"/>
      <c r="UHA216" s="95" t="n"/>
      <c r="UHB216" s="24" t="n"/>
      <c r="UHC216" s="24" t="n"/>
      <c r="UHD216" s="24" t="n"/>
      <c r="UHE216" s="24" t="n"/>
      <c r="UHF216" s="151" t="n"/>
      <c r="UHG216" s="24" t="n"/>
      <c r="UHH216" s="24" t="n"/>
      <c r="UHI216" s="24" t="n"/>
      <c r="UHJ216" s="24" t="n"/>
      <c r="UHK216" s="24" t="n"/>
      <c r="UHL216" s="23" t="n"/>
      <c r="UHM216" s="24" t="n"/>
      <c r="UHN216" s="24" t="n"/>
      <c r="UHO216" s="24" t="n"/>
      <c r="UHP216" s="24" t="n"/>
      <c r="UHQ216" s="24" t="n"/>
      <c r="UHR216" s="24" t="n"/>
      <c r="UHS216" s="24" t="n"/>
      <c r="UHT216" s="24" t="n"/>
      <c r="UHU216" s="95" t="n"/>
      <c r="UHV216" s="24" t="n"/>
      <c r="UHW216" s="24" t="n"/>
      <c r="UHX216" s="24" t="n"/>
      <c r="UHY216" s="24" t="n"/>
      <c r="UHZ216" s="151" t="n"/>
      <c r="UIA216" s="24" t="n"/>
      <c r="UIB216" s="24" t="n"/>
      <c r="UIC216" s="24" t="n"/>
      <c r="UID216" s="24" t="n"/>
      <c r="UIE216" s="24" t="n"/>
      <c r="UIF216" s="23" t="n"/>
      <c r="UIG216" s="24" t="n"/>
      <c r="UIH216" s="24" t="n"/>
      <c r="UII216" s="24" t="n"/>
      <c r="UIJ216" s="24" t="n"/>
      <c r="UIK216" s="24" t="n"/>
      <c r="UIL216" s="24" t="n"/>
      <c r="UIM216" s="24" t="n"/>
      <c r="UIN216" s="24" t="n"/>
      <c r="UIO216" s="95" t="n"/>
      <c r="UIP216" s="24" t="n"/>
      <c r="UIQ216" s="24" t="n"/>
      <c r="UIR216" s="24" t="n"/>
      <c r="UIS216" s="24" t="n"/>
      <c r="UIT216" s="151" t="n"/>
      <c r="UIU216" s="24" t="n"/>
      <c r="UIV216" s="24" t="n"/>
      <c r="UIW216" s="24" t="n"/>
      <c r="UIX216" s="24" t="n"/>
      <c r="UIY216" s="24" t="n"/>
      <c r="UIZ216" s="23" t="n"/>
      <c r="UJA216" s="24" t="n"/>
      <c r="UJB216" s="24" t="n"/>
      <c r="UJC216" s="24" t="n"/>
      <c r="UJD216" s="24" t="n"/>
      <c r="UJE216" s="24" t="n"/>
      <c r="UJF216" s="24" t="n"/>
      <c r="UJG216" s="24" t="n"/>
      <c r="UJH216" s="24" t="n"/>
      <c r="UJI216" s="95" t="n"/>
      <c r="UJJ216" s="24" t="n"/>
      <c r="UJK216" s="24" t="n"/>
      <c r="UJL216" s="24" t="n"/>
      <c r="UJM216" s="24" t="n"/>
      <c r="UJN216" s="151" t="n"/>
      <c r="UJO216" s="24" t="n"/>
      <c r="UJP216" s="24" t="n"/>
      <c r="UJQ216" s="24" t="n"/>
      <c r="UJR216" s="24" t="n"/>
      <c r="UJS216" s="24" t="n"/>
      <c r="UJT216" s="23" t="n"/>
      <c r="UJU216" s="24" t="n"/>
      <c r="UJV216" s="24" t="n"/>
      <c r="UJW216" s="24" t="n"/>
      <c r="UJX216" s="24" t="n"/>
      <c r="UJY216" s="24" t="n"/>
      <c r="UJZ216" s="24" t="n"/>
      <c r="UKA216" s="24" t="n"/>
      <c r="UKB216" s="24" t="n"/>
      <c r="UKC216" s="95" t="n"/>
      <c r="UKD216" s="24" t="n"/>
      <c r="UKE216" s="24" t="n"/>
      <c r="UKF216" s="24" t="n"/>
      <c r="UKG216" s="24" t="n"/>
      <c r="UKH216" s="151" t="n"/>
      <c r="UKI216" s="24" t="n"/>
      <c r="UKJ216" s="24" t="n"/>
      <c r="UKK216" s="24" t="n"/>
      <c r="UKL216" s="24" t="n"/>
      <c r="UKM216" s="24" t="n"/>
      <c r="UKN216" s="23" t="n"/>
      <c r="UKO216" s="24" t="n"/>
      <c r="UKP216" s="24" t="n"/>
      <c r="UKQ216" s="24" t="n"/>
      <c r="UKR216" s="24" t="n"/>
      <c r="UKS216" s="24" t="n"/>
      <c r="UKT216" s="24" t="n"/>
      <c r="UKU216" s="24" t="n"/>
      <c r="UKV216" s="24" t="n"/>
      <c r="UKW216" s="95" t="n"/>
      <c r="UKX216" s="24" t="n"/>
      <c r="UKY216" s="24" t="n"/>
      <c r="UKZ216" s="24" t="n"/>
      <c r="ULA216" s="24" t="n"/>
      <c r="ULB216" s="151" t="n"/>
      <c r="ULC216" s="24" t="n"/>
      <c r="ULD216" s="24" t="n"/>
      <c r="ULE216" s="24" t="n"/>
      <c r="ULF216" s="24" t="n"/>
      <c r="ULG216" s="24" t="n"/>
      <c r="ULH216" s="23" t="n"/>
      <c r="ULI216" s="24" t="n"/>
      <c r="ULJ216" s="24" t="n"/>
      <c r="ULK216" s="24" t="n"/>
      <c r="ULL216" s="24" t="n"/>
      <c r="ULM216" s="24" t="n"/>
      <c r="ULN216" s="24" t="n"/>
      <c r="ULO216" s="24" t="n"/>
      <c r="ULP216" s="24" t="n"/>
      <c r="ULQ216" s="95" t="n"/>
      <c r="ULR216" s="24" t="n"/>
      <c r="ULS216" s="24" t="n"/>
      <c r="ULT216" s="24" t="n"/>
      <c r="ULU216" s="24" t="n"/>
      <c r="ULV216" s="151" t="n"/>
      <c r="ULW216" s="24" t="n"/>
      <c r="ULX216" s="24" t="n"/>
      <c r="ULY216" s="24" t="n"/>
      <c r="ULZ216" s="24" t="n"/>
      <c r="UMA216" s="24" t="n"/>
      <c r="UMB216" s="23" t="n"/>
      <c r="UMC216" s="24" t="n"/>
      <c r="UMD216" s="24" t="n"/>
      <c r="UME216" s="24" t="n"/>
      <c r="UMF216" s="24" t="n"/>
      <c r="UMG216" s="24" t="n"/>
      <c r="UMH216" s="24" t="n"/>
      <c r="UMI216" s="24" t="n"/>
      <c r="UMJ216" s="24" t="n"/>
      <c r="UMK216" s="95" t="n"/>
      <c r="UML216" s="24" t="n"/>
      <c r="UMM216" s="24" t="n"/>
      <c r="UMN216" s="24" t="n"/>
      <c r="UMO216" s="24" t="n"/>
      <c r="UMP216" s="151" t="n"/>
      <c r="UMQ216" s="24" t="n"/>
      <c r="UMR216" s="24" t="n"/>
      <c r="UMS216" s="24" t="n"/>
      <c r="UMT216" s="24" t="n"/>
      <c r="UMU216" s="24" t="n"/>
      <c r="UMV216" s="23" t="n"/>
      <c r="UMW216" s="24" t="n"/>
      <c r="UMX216" s="24" t="n"/>
      <c r="UMY216" s="24" t="n"/>
      <c r="UMZ216" s="24" t="n"/>
      <c r="UNA216" s="24" t="n"/>
      <c r="UNB216" s="24" t="n"/>
      <c r="UNC216" s="24" t="n"/>
      <c r="UND216" s="24" t="n"/>
      <c r="UNE216" s="95" t="n"/>
      <c r="UNF216" s="24" t="n"/>
      <c r="UNG216" s="24" t="n"/>
      <c r="UNH216" s="24" t="n"/>
      <c r="UNI216" s="24" t="n"/>
      <c r="UNJ216" s="151" t="n"/>
      <c r="UNK216" s="24" t="n"/>
      <c r="UNL216" s="24" t="n"/>
      <c r="UNM216" s="24" t="n"/>
      <c r="UNN216" s="24" t="n"/>
      <c r="UNO216" s="24" t="n"/>
      <c r="UNP216" s="23" t="n"/>
      <c r="UNQ216" s="24" t="n"/>
      <c r="UNR216" s="24" t="n"/>
      <c r="UNS216" s="24" t="n"/>
      <c r="UNT216" s="24" t="n"/>
      <c r="UNU216" s="24" t="n"/>
      <c r="UNV216" s="24" t="n"/>
      <c r="UNW216" s="24" t="n"/>
      <c r="UNX216" s="24" t="n"/>
      <c r="UNY216" s="95" t="n"/>
      <c r="UNZ216" s="24" t="n"/>
      <c r="UOA216" s="24" t="n"/>
      <c r="UOB216" s="24" t="n"/>
      <c r="UOC216" s="24" t="n"/>
      <c r="UOD216" s="151" t="n"/>
      <c r="UOE216" s="24" t="n"/>
      <c r="UOF216" s="24" t="n"/>
      <c r="UOG216" s="24" t="n"/>
      <c r="UOH216" s="24" t="n"/>
      <c r="UOI216" s="24" t="n"/>
      <c r="UOJ216" s="23" t="n"/>
      <c r="UOK216" s="24" t="n"/>
      <c r="UOL216" s="24" t="n"/>
      <c r="UOM216" s="24" t="n"/>
      <c r="UON216" s="24" t="n"/>
      <c r="UOO216" s="24" t="n"/>
      <c r="UOP216" s="24" t="n"/>
      <c r="UOQ216" s="24" t="n"/>
      <c r="UOR216" s="24" t="n"/>
      <c r="UOS216" s="95" t="n"/>
      <c r="UOT216" s="24" t="n"/>
      <c r="UOU216" s="24" t="n"/>
      <c r="UOV216" s="24" t="n"/>
      <c r="UOW216" s="24" t="n"/>
      <c r="UOX216" s="151" t="n"/>
      <c r="UOY216" s="24" t="n"/>
      <c r="UOZ216" s="24" t="n"/>
      <c r="UPA216" s="24" t="n"/>
      <c r="UPB216" s="24" t="n"/>
      <c r="UPC216" s="24" t="n"/>
      <c r="UPD216" s="23" t="n"/>
      <c r="UPE216" s="24" t="n"/>
      <c r="UPF216" s="24" t="n"/>
      <c r="UPG216" s="24" t="n"/>
      <c r="UPH216" s="24" t="n"/>
      <c r="UPI216" s="24" t="n"/>
      <c r="UPJ216" s="24" t="n"/>
      <c r="UPK216" s="24" t="n"/>
      <c r="UPL216" s="24" t="n"/>
      <c r="UPM216" s="95" t="n"/>
      <c r="UPN216" s="24" t="n"/>
      <c r="UPO216" s="24" t="n"/>
      <c r="UPP216" s="24" t="n"/>
      <c r="UPQ216" s="24" t="n"/>
      <c r="UPR216" s="151" t="n"/>
      <c r="UPS216" s="24" t="n"/>
      <c r="UPT216" s="24" t="n"/>
      <c r="UPU216" s="24" t="n"/>
      <c r="UPV216" s="24" t="n"/>
      <c r="UPW216" s="24" t="n"/>
      <c r="UPX216" s="23" t="n"/>
      <c r="UPY216" s="24" t="n"/>
      <c r="UPZ216" s="24" t="n"/>
      <c r="UQA216" s="24" t="n"/>
      <c r="UQB216" s="24" t="n"/>
      <c r="UQC216" s="24" t="n"/>
      <c r="UQD216" s="24" t="n"/>
      <c r="UQE216" s="24" t="n"/>
      <c r="UQF216" s="24" t="n"/>
      <c r="UQG216" s="95" t="n"/>
      <c r="UQH216" s="24" t="n"/>
      <c r="UQI216" s="24" t="n"/>
      <c r="UQJ216" s="24" t="n"/>
      <c r="UQK216" s="24" t="n"/>
      <c r="UQL216" s="151" t="n"/>
      <c r="UQM216" s="24" t="n"/>
      <c r="UQN216" s="24" t="n"/>
      <c r="UQO216" s="24" t="n"/>
      <c r="UQP216" s="24" t="n"/>
      <c r="UQQ216" s="24" t="n"/>
      <c r="UQR216" s="23" t="n"/>
      <c r="UQS216" s="24" t="n"/>
      <c r="UQT216" s="24" t="n"/>
      <c r="UQU216" s="24" t="n"/>
      <c r="UQV216" s="24" t="n"/>
      <c r="UQW216" s="24" t="n"/>
      <c r="UQX216" s="24" t="n"/>
      <c r="UQY216" s="24" t="n"/>
      <c r="UQZ216" s="24" t="n"/>
      <c r="URA216" s="95" t="n"/>
      <c r="URB216" s="24" t="n"/>
      <c r="URC216" s="24" t="n"/>
      <c r="URD216" s="24" t="n"/>
      <c r="URE216" s="24" t="n"/>
      <c r="URF216" s="151" t="n"/>
      <c r="URG216" s="24" t="n"/>
      <c r="URH216" s="24" t="n"/>
      <c r="URI216" s="24" t="n"/>
      <c r="URJ216" s="24" t="n"/>
      <c r="URK216" s="24" t="n"/>
      <c r="URL216" s="23" t="n"/>
      <c r="URM216" s="24" t="n"/>
      <c r="URN216" s="24" t="n"/>
      <c r="URO216" s="24" t="n"/>
      <c r="URP216" s="24" t="n"/>
      <c r="URQ216" s="24" t="n"/>
      <c r="URR216" s="24" t="n"/>
      <c r="URS216" s="24" t="n"/>
      <c r="URT216" s="24" t="n"/>
      <c r="URU216" s="95" t="n"/>
      <c r="URV216" s="24" t="n"/>
      <c r="URW216" s="24" t="n"/>
      <c r="URX216" s="24" t="n"/>
      <c r="URY216" s="24" t="n"/>
      <c r="URZ216" s="151" t="n"/>
      <c r="USA216" s="24" t="n"/>
      <c r="USB216" s="24" t="n"/>
      <c r="USC216" s="24" t="n"/>
      <c r="USD216" s="24" t="n"/>
      <c r="USE216" s="24" t="n"/>
      <c r="USF216" s="23" t="n"/>
      <c r="USG216" s="24" t="n"/>
      <c r="USH216" s="24" t="n"/>
      <c r="USI216" s="24" t="n"/>
      <c r="USJ216" s="24" t="n"/>
      <c r="USK216" s="24" t="n"/>
      <c r="USL216" s="24" t="n"/>
      <c r="USM216" s="24" t="n"/>
      <c r="USN216" s="24" t="n"/>
      <c r="USO216" s="95" t="n"/>
      <c r="USP216" s="24" t="n"/>
      <c r="USQ216" s="24" t="n"/>
      <c r="USR216" s="24" t="n"/>
      <c r="USS216" s="24" t="n"/>
      <c r="UST216" s="151" t="n"/>
      <c r="USU216" s="24" t="n"/>
      <c r="USV216" s="24" t="n"/>
      <c r="USW216" s="24" t="n"/>
      <c r="USX216" s="24" t="n"/>
      <c r="USY216" s="24" t="n"/>
      <c r="USZ216" s="23" t="n"/>
      <c r="UTA216" s="24" t="n"/>
      <c r="UTB216" s="24" t="n"/>
      <c r="UTC216" s="24" t="n"/>
      <c r="UTD216" s="24" t="n"/>
      <c r="UTE216" s="24" t="n"/>
      <c r="UTF216" s="24" t="n"/>
      <c r="UTG216" s="24" t="n"/>
      <c r="UTH216" s="24" t="n"/>
      <c r="UTI216" s="95" t="n"/>
      <c r="UTJ216" s="24" t="n"/>
      <c r="UTK216" s="24" t="n"/>
      <c r="UTL216" s="24" t="n"/>
      <c r="UTM216" s="24" t="n"/>
      <c r="UTN216" s="151" t="n"/>
      <c r="UTO216" s="24" t="n"/>
      <c r="UTP216" s="24" t="n"/>
      <c r="UTQ216" s="24" t="n"/>
      <c r="UTR216" s="24" t="n"/>
      <c r="UTS216" s="24" t="n"/>
      <c r="UTT216" s="23" t="n"/>
      <c r="UTU216" s="24" t="n"/>
      <c r="UTV216" s="24" t="n"/>
      <c r="UTW216" s="24" t="n"/>
      <c r="UTX216" s="24" t="n"/>
      <c r="UTY216" s="24" t="n"/>
      <c r="UTZ216" s="24" t="n"/>
      <c r="UUA216" s="24" t="n"/>
      <c r="UUB216" s="24" t="n"/>
      <c r="UUC216" s="95" t="n"/>
      <c r="UUD216" s="24" t="n"/>
      <c r="UUE216" s="24" t="n"/>
      <c r="UUF216" s="24" t="n"/>
      <c r="UUG216" s="24" t="n"/>
      <c r="UUH216" s="151" t="n"/>
      <c r="UUI216" s="24" t="n"/>
      <c r="UUJ216" s="24" t="n"/>
      <c r="UUK216" s="24" t="n"/>
      <c r="UUL216" s="24" t="n"/>
      <c r="UUM216" s="24" t="n"/>
      <c r="UUN216" s="23" t="n"/>
      <c r="UUO216" s="24" t="n"/>
      <c r="UUP216" s="24" t="n"/>
      <c r="UUQ216" s="24" t="n"/>
      <c r="UUR216" s="24" t="n"/>
      <c r="UUS216" s="24" t="n"/>
      <c r="UUT216" s="24" t="n"/>
      <c r="UUU216" s="24" t="n"/>
      <c r="UUV216" s="24" t="n"/>
      <c r="UUW216" s="95" t="n"/>
      <c r="UUX216" s="24" t="n"/>
      <c r="UUY216" s="24" t="n"/>
      <c r="UUZ216" s="24" t="n"/>
      <c r="UVA216" s="24" t="n"/>
      <c r="UVB216" s="151" t="n"/>
      <c r="UVC216" s="24" t="n"/>
      <c r="UVD216" s="24" t="n"/>
      <c r="UVE216" s="24" t="n"/>
      <c r="UVF216" s="24" t="n"/>
      <c r="UVG216" s="24" t="n"/>
      <c r="UVH216" s="23" t="n"/>
      <c r="UVI216" s="24" t="n"/>
      <c r="UVJ216" s="24" t="n"/>
      <c r="UVK216" s="24" t="n"/>
      <c r="UVL216" s="24" t="n"/>
      <c r="UVM216" s="24" t="n"/>
      <c r="UVN216" s="24" t="n"/>
      <c r="UVO216" s="24" t="n"/>
      <c r="UVP216" s="24" t="n"/>
      <c r="UVQ216" s="95" t="n"/>
      <c r="UVR216" s="24" t="n"/>
      <c r="UVS216" s="24" t="n"/>
      <c r="UVT216" s="24" t="n"/>
      <c r="UVU216" s="24" t="n"/>
      <c r="UVV216" s="151" t="n"/>
      <c r="UVW216" s="24" t="n"/>
      <c r="UVX216" s="24" t="n"/>
      <c r="UVY216" s="24" t="n"/>
      <c r="UVZ216" s="24" t="n"/>
      <c r="UWA216" s="24" t="n"/>
      <c r="UWB216" s="23" t="n"/>
      <c r="UWC216" s="24" t="n"/>
      <c r="UWD216" s="24" t="n"/>
      <c r="UWE216" s="24" t="n"/>
      <c r="UWF216" s="24" t="n"/>
      <c r="UWG216" s="24" t="n"/>
      <c r="UWH216" s="24" t="n"/>
      <c r="UWI216" s="24" t="n"/>
      <c r="UWJ216" s="24" t="n"/>
      <c r="UWK216" s="95" t="n"/>
      <c r="UWL216" s="24" t="n"/>
      <c r="UWM216" s="24" t="n"/>
      <c r="UWN216" s="24" t="n"/>
      <c r="UWO216" s="24" t="n"/>
      <c r="UWP216" s="151" t="n"/>
      <c r="UWQ216" s="24" t="n"/>
      <c r="UWR216" s="24" t="n"/>
      <c r="UWS216" s="24" t="n"/>
      <c r="UWT216" s="24" t="n"/>
      <c r="UWU216" s="24" t="n"/>
      <c r="UWV216" s="23" t="n"/>
      <c r="UWW216" s="24" t="n"/>
      <c r="UWX216" s="24" t="n"/>
      <c r="UWY216" s="24" t="n"/>
      <c r="UWZ216" s="24" t="n"/>
      <c r="UXA216" s="24" t="n"/>
      <c r="UXB216" s="24" t="n"/>
      <c r="UXC216" s="24" t="n"/>
      <c r="UXD216" s="24" t="n"/>
      <c r="UXE216" s="95" t="n"/>
      <c r="UXF216" s="24" t="n"/>
      <c r="UXG216" s="24" t="n"/>
      <c r="UXH216" s="24" t="n"/>
      <c r="UXI216" s="24" t="n"/>
      <c r="UXJ216" s="151" t="n"/>
      <c r="UXK216" s="24" t="n"/>
      <c r="UXL216" s="24" t="n"/>
      <c r="UXM216" s="24" t="n"/>
      <c r="UXN216" s="24" t="n"/>
      <c r="UXO216" s="24" t="n"/>
      <c r="UXP216" s="23" t="n"/>
      <c r="UXQ216" s="24" t="n"/>
      <c r="UXR216" s="24" t="n"/>
      <c r="UXS216" s="24" t="n"/>
      <c r="UXT216" s="24" t="n"/>
      <c r="UXU216" s="24" t="n"/>
      <c r="UXV216" s="24" t="n"/>
      <c r="UXW216" s="24" t="n"/>
      <c r="UXX216" s="24" t="n"/>
      <c r="UXY216" s="95" t="n"/>
      <c r="UXZ216" s="24" t="n"/>
      <c r="UYA216" s="24" t="n"/>
      <c r="UYB216" s="24" t="n"/>
      <c r="UYC216" s="24" t="n"/>
      <c r="UYD216" s="151" t="n"/>
      <c r="UYE216" s="24" t="n"/>
      <c r="UYF216" s="24" t="n"/>
      <c r="UYG216" s="24" t="n"/>
      <c r="UYH216" s="24" t="n"/>
      <c r="UYI216" s="24" t="n"/>
      <c r="UYJ216" s="23" t="n"/>
      <c r="UYK216" s="24" t="n"/>
      <c r="UYL216" s="24" t="n"/>
      <c r="UYM216" s="24" t="n"/>
      <c r="UYN216" s="24" t="n"/>
      <c r="UYO216" s="24" t="n"/>
      <c r="UYP216" s="24" t="n"/>
      <c r="UYQ216" s="24" t="n"/>
      <c r="UYR216" s="24" t="n"/>
      <c r="UYS216" s="95" t="n"/>
      <c r="UYT216" s="24" t="n"/>
      <c r="UYU216" s="24" t="n"/>
      <c r="UYV216" s="24" t="n"/>
      <c r="UYW216" s="24" t="n"/>
      <c r="UYX216" s="151" t="n"/>
      <c r="UYY216" s="24" t="n"/>
      <c r="UYZ216" s="24" t="n"/>
      <c r="UZA216" s="24" t="n"/>
      <c r="UZB216" s="24" t="n"/>
      <c r="UZC216" s="24" t="n"/>
      <c r="UZD216" s="23" t="n"/>
      <c r="UZE216" s="24" t="n"/>
      <c r="UZF216" s="24" t="n"/>
      <c r="UZG216" s="24" t="n"/>
      <c r="UZH216" s="24" t="n"/>
      <c r="UZI216" s="24" t="n"/>
      <c r="UZJ216" s="24" t="n"/>
      <c r="UZK216" s="24" t="n"/>
      <c r="UZL216" s="24" t="n"/>
      <c r="UZM216" s="95" t="n"/>
      <c r="UZN216" s="24" t="n"/>
      <c r="UZO216" s="24" t="n"/>
      <c r="UZP216" s="24" t="n"/>
      <c r="UZQ216" s="24" t="n"/>
      <c r="UZR216" s="151" t="n"/>
      <c r="UZS216" s="24" t="n"/>
      <c r="UZT216" s="24" t="n"/>
      <c r="UZU216" s="24" t="n"/>
      <c r="UZV216" s="24" t="n"/>
      <c r="UZW216" s="24" t="n"/>
      <c r="UZX216" s="23" t="n"/>
      <c r="UZY216" s="24" t="n"/>
      <c r="UZZ216" s="24" t="n"/>
      <c r="VAA216" s="24" t="n"/>
      <c r="VAB216" s="24" t="n"/>
      <c r="VAC216" s="24" t="n"/>
      <c r="VAD216" s="24" t="n"/>
      <c r="VAE216" s="24" t="n"/>
      <c r="VAF216" s="24" t="n"/>
      <c r="VAG216" s="95" t="n"/>
      <c r="VAH216" s="24" t="n"/>
      <c r="VAI216" s="24" t="n"/>
      <c r="VAJ216" s="24" t="n"/>
      <c r="VAK216" s="24" t="n"/>
      <c r="VAL216" s="151" t="n"/>
      <c r="VAM216" s="24" t="n"/>
      <c r="VAN216" s="24" t="n"/>
      <c r="VAO216" s="24" t="n"/>
      <c r="VAP216" s="24" t="n"/>
      <c r="VAQ216" s="24" t="n"/>
      <c r="VAR216" s="23" t="n"/>
      <c r="VAS216" s="24" t="n"/>
      <c r="VAT216" s="24" t="n"/>
      <c r="VAU216" s="24" t="n"/>
      <c r="VAV216" s="24" t="n"/>
      <c r="VAW216" s="24" t="n"/>
      <c r="VAX216" s="24" t="n"/>
      <c r="VAY216" s="24" t="n"/>
      <c r="VAZ216" s="24" t="n"/>
      <c r="VBA216" s="95" t="n"/>
      <c r="VBB216" s="24" t="n"/>
      <c r="VBC216" s="24" t="n"/>
      <c r="VBD216" s="24" t="n"/>
      <c r="VBE216" s="24" t="n"/>
      <c r="VBF216" s="151" t="n"/>
      <c r="VBG216" s="24" t="n"/>
      <c r="VBH216" s="24" t="n"/>
      <c r="VBI216" s="24" t="n"/>
      <c r="VBJ216" s="24" t="n"/>
      <c r="VBK216" s="24" t="n"/>
      <c r="VBL216" s="23" t="n"/>
      <c r="VBM216" s="24" t="n"/>
      <c r="VBN216" s="24" t="n"/>
      <c r="VBO216" s="24" t="n"/>
      <c r="VBP216" s="24" t="n"/>
      <c r="VBQ216" s="24" t="n"/>
      <c r="VBR216" s="24" t="n"/>
      <c r="VBS216" s="24" t="n"/>
      <c r="VBT216" s="24" t="n"/>
      <c r="VBU216" s="95" t="n"/>
      <c r="VBV216" s="24" t="n"/>
      <c r="VBW216" s="24" t="n"/>
      <c r="VBX216" s="24" t="n"/>
      <c r="VBY216" s="24" t="n"/>
      <c r="VBZ216" s="151" t="n"/>
      <c r="VCA216" s="24" t="n"/>
      <c r="VCB216" s="24" t="n"/>
      <c r="VCC216" s="24" t="n"/>
      <c r="VCD216" s="24" t="n"/>
      <c r="VCE216" s="24" t="n"/>
      <c r="VCF216" s="23" t="n"/>
      <c r="VCG216" s="24" t="n"/>
      <c r="VCH216" s="24" t="n"/>
      <c r="VCI216" s="24" t="n"/>
      <c r="VCJ216" s="24" t="n"/>
      <c r="VCK216" s="24" t="n"/>
      <c r="VCL216" s="24" t="n"/>
      <c r="VCM216" s="24" t="n"/>
      <c r="VCN216" s="24" t="n"/>
      <c r="VCO216" s="95" t="n"/>
      <c r="VCP216" s="24" t="n"/>
      <c r="VCQ216" s="24" t="n"/>
      <c r="VCR216" s="24" t="n"/>
      <c r="VCS216" s="24" t="n"/>
      <c r="VCT216" s="151" t="n"/>
      <c r="VCU216" s="24" t="n"/>
      <c r="VCV216" s="24" t="n"/>
      <c r="VCW216" s="24" t="n"/>
      <c r="VCX216" s="24" t="n"/>
      <c r="VCY216" s="24" t="n"/>
      <c r="VCZ216" s="23" t="n"/>
      <c r="VDA216" s="24" t="n"/>
      <c r="VDB216" s="24" t="n"/>
      <c r="VDC216" s="24" t="n"/>
      <c r="VDD216" s="24" t="n"/>
      <c r="VDE216" s="24" t="n"/>
      <c r="VDF216" s="24" t="n"/>
      <c r="VDG216" s="24" t="n"/>
      <c r="VDH216" s="24" t="n"/>
      <c r="VDI216" s="95" t="n"/>
      <c r="VDJ216" s="24" t="n"/>
      <c r="VDK216" s="24" t="n"/>
      <c r="VDL216" s="24" t="n"/>
      <c r="VDM216" s="24" t="n"/>
      <c r="VDN216" s="151" t="n"/>
      <c r="VDO216" s="24" t="n"/>
      <c r="VDP216" s="24" t="n"/>
      <c r="VDQ216" s="24" t="n"/>
      <c r="VDR216" s="24" t="n"/>
      <c r="VDS216" s="24" t="n"/>
      <c r="VDT216" s="23" t="n"/>
      <c r="VDU216" s="24" t="n"/>
      <c r="VDV216" s="24" t="n"/>
      <c r="VDW216" s="24" t="n"/>
      <c r="VDX216" s="24" t="n"/>
      <c r="VDY216" s="24" t="n"/>
      <c r="VDZ216" s="24" t="n"/>
      <c r="VEA216" s="24" t="n"/>
      <c r="VEB216" s="24" t="n"/>
      <c r="VEC216" s="95" t="n"/>
      <c r="VED216" s="24" t="n"/>
      <c r="VEE216" s="24" t="n"/>
      <c r="VEF216" s="24" t="n"/>
      <c r="VEG216" s="24" t="n"/>
      <c r="VEH216" s="151" t="n"/>
      <c r="VEI216" s="24" t="n"/>
      <c r="VEJ216" s="24" t="n"/>
      <c r="VEK216" s="24" t="n"/>
      <c r="VEL216" s="24" t="n"/>
      <c r="VEM216" s="24" t="n"/>
      <c r="VEN216" s="23" t="n"/>
      <c r="VEO216" s="24" t="n"/>
      <c r="VEP216" s="24" t="n"/>
      <c r="VEQ216" s="24" t="n"/>
      <c r="VER216" s="24" t="n"/>
      <c r="VES216" s="24" t="n"/>
      <c r="VET216" s="24" t="n"/>
      <c r="VEU216" s="24" t="n"/>
      <c r="VEV216" s="24" t="n"/>
      <c r="VEW216" s="95" t="n"/>
      <c r="VEX216" s="24" t="n"/>
      <c r="VEY216" s="24" t="n"/>
      <c r="VEZ216" s="24" t="n"/>
      <c r="VFA216" s="24" t="n"/>
      <c r="VFB216" s="151" t="n"/>
      <c r="VFC216" s="24" t="n"/>
      <c r="VFD216" s="24" t="n"/>
      <c r="VFE216" s="24" t="n"/>
      <c r="VFF216" s="24" t="n"/>
      <c r="VFG216" s="24" t="n"/>
      <c r="VFH216" s="23" t="n"/>
      <c r="VFI216" s="24" t="n"/>
      <c r="VFJ216" s="24" t="n"/>
      <c r="VFK216" s="24" t="n"/>
      <c r="VFL216" s="24" t="n"/>
      <c r="VFM216" s="24" t="n"/>
      <c r="VFN216" s="24" t="n"/>
      <c r="VFO216" s="24" t="n"/>
      <c r="VFP216" s="24" t="n"/>
      <c r="VFQ216" s="95" t="n"/>
      <c r="VFR216" s="24" t="n"/>
      <c r="VFS216" s="24" t="n"/>
      <c r="VFT216" s="24" t="n"/>
      <c r="VFU216" s="24" t="n"/>
      <c r="VFV216" s="151" t="n"/>
      <c r="VFW216" s="24" t="n"/>
      <c r="VFX216" s="24" t="n"/>
      <c r="VFY216" s="24" t="n"/>
      <c r="VFZ216" s="24" t="n"/>
      <c r="VGA216" s="24" t="n"/>
      <c r="VGB216" s="23" t="n"/>
      <c r="VGC216" s="24" t="n"/>
      <c r="VGD216" s="24" t="n"/>
      <c r="VGE216" s="24" t="n"/>
      <c r="VGF216" s="24" t="n"/>
      <c r="VGG216" s="24" t="n"/>
      <c r="VGH216" s="24" t="n"/>
      <c r="VGI216" s="24" t="n"/>
      <c r="VGJ216" s="24" t="n"/>
      <c r="VGK216" s="95" t="n"/>
      <c r="VGL216" s="24" t="n"/>
      <c r="VGM216" s="24" t="n"/>
      <c r="VGN216" s="24" t="n"/>
      <c r="VGO216" s="24" t="n"/>
      <c r="VGP216" s="151" t="n"/>
      <c r="VGQ216" s="24" t="n"/>
      <c r="VGR216" s="24" t="n"/>
      <c r="VGS216" s="24" t="n"/>
      <c r="VGT216" s="24" t="n"/>
      <c r="VGU216" s="24" t="n"/>
      <c r="VGV216" s="23" t="n"/>
      <c r="VGW216" s="24" t="n"/>
      <c r="VGX216" s="24" t="n"/>
      <c r="VGY216" s="24" t="n"/>
      <c r="VGZ216" s="24" t="n"/>
      <c r="VHA216" s="24" t="n"/>
      <c r="VHB216" s="24" t="n"/>
      <c r="VHC216" s="24" t="n"/>
      <c r="VHD216" s="24" t="n"/>
      <c r="VHE216" s="95" t="n"/>
      <c r="VHF216" s="24" t="n"/>
      <c r="VHG216" s="24" t="n"/>
      <c r="VHH216" s="24" t="n"/>
      <c r="VHI216" s="24" t="n"/>
      <c r="VHJ216" s="151" t="n"/>
      <c r="VHK216" s="24" t="n"/>
      <c r="VHL216" s="24" t="n"/>
      <c r="VHM216" s="24" t="n"/>
      <c r="VHN216" s="24" t="n"/>
      <c r="VHO216" s="24" t="n"/>
      <c r="VHP216" s="23" t="n"/>
      <c r="VHQ216" s="24" t="n"/>
      <c r="VHR216" s="24" t="n"/>
      <c r="VHS216" s="24" t="n"/>
      <c r="VHT216" s="24" t="n"/>
      <c r="VHU216" s="24" t="n"/>
      <c r="VHV216" s="24" t="n"/>
      <c r="VHW216" s="24" t="n"/>
      <c r="VHX216" s="24" t="n"/>
      <c r="VHY216" s="95" t="n"/>
      <c r="VHZ216" s="24" t="n"/>
      <c r="VIA216" s="24" t="n"/>
      <c r="VIB216" s="24" t="n"/>
      <c r="VIC216" s="24" t="n"/>
      <c r="VID216" s="151" t="n"/>
      <c r="VIE216" s="24" t="n"/>
      <c r="VIF216" s="24" t="n"/>
      <c r="VIG216" s="24" t="n"/>
      <c r="VIH216" s="24" t="n"/>
      <c r="VII216" s="24" t="n"/>
      <c r="VIJ216" s="23" t="n"/>
      <c r="VIK216" s="24" t="n"/>
      <c r="VIL216" s="24" t="n"/>
      <c r="VIM216" s="24" t="n"/>
      <c r="VIN216" s="24" t="n"/>
      <c r="VIO216" s="24" t="n"/>
      <c r="VIP216" s="24" t="n"/>
      <c r="VIQ216" s="24" t="n"/>
      <c r="VIR216" s="24" t="n"/>
      <c r="VIS216" s="95" t="n"/>
      <c r="VIT216" s="24" t="n"/>
      <c r="VIU216" s="24" t="n"/>
      <c r="VIV216" s="24" t="n"/>
      <c r="VIW216" s="24" t="n"/>
      <c r="VIX216" s="151" t="n"/>
      <c r="VIY216" s="24" t="n"/>
      <c r="VIZ216" s="24" t="n"/>
      <c r="VJA216" s="24" t="n"/>
      <c r="VJB216" s="24" t="n"/>
      <c r="VJC216" s="24" t="n"/>
      <c r="VJD216" s="23" t="n"/>
      <c r="VJE216" s="24" t="n"/>
      <c r="VJF216" s="24" t="n"/>
      <c r="VJG216" s="24" t="n"/>
      <c r="VJH216" s="24" t="n"/>
      <c r="VJI216" s="24" t="n"/>
      <c r="VJJ216" s="24" t="n"/>
      <c r="VJK216" s="24" t="n"/>
      <c r="VJL216" s="24" t="n"/>
      <c r="VJM216" s="95" t="n"/>
      <c r="VJN216" s="24" t="n"/>
      <c r="VJO216" s="24" t="n"/>
      <c r="VJP216" s="24" t="n"/>
      <c r="VJQ216" s="24" t="n"/>
      <c r="VJR216" s="151" t="n"/>
      <c r="VJS216" s="24" t="n"/>
      <c r="VJT216" s="24" t="n"/>
      <c r="VJU216" s="24" t="n"/>
      <c r="VJV216" s="24" t="n"/>
      <c r="VJW216" s="24" t="n"/>
      <c r="VJX216" s="23" t="n"/>
      <c r="VJY216" s="24" t="n"/>
      <c r="VJZ216" s="24" t="n"/>
      <c r="VKA216" s="24" t="n"/>
      <c r="VKB216" s="24" t="n"/>
      <c r="VKC216" s="24" t="n"/>
      <c r="VKD216" s="24" t="n"/>
      <c r="VKE216" s="24" t="n"/>
      <c r="VKF216" s="24" t="n"/>
      <c r="VKG216" s="95" t="n"/>
      <c r="VKH216" s="24" t="n"/>
      <c r="VKI216" s="24" t="n"/>
      <c r="VKJ216" s="24" t="n"/>
      <c r="VKK216" s="24" t="n"/>
      <c r="VKL216" s="151" t="n"/>
      <c r="VKM216" s="24" t="n"/>
      <c r="VKN216" s="24" t="n"/>
      <c r="VKO216" s="24" t="n"/>
      <c r="VKP216" s="24" t="n"/>
      <c r="VKQ216" s="24" t="n"/>
      <c r="VKR216" s="23" t="n"/>
      <c r="VKS216" s="24" t="n"/>
      <c r="VKT216" s="24" t="n"/>
      <c r="VKU216" s="24" t="n"/>
      <c r="VKV216" s="24" t="n"/>
      <c r="VKW216" s="24" t="n"/>
      <c r="VKX216" s="24" t="n"/>
      <c r="VKY216" s="24" t="n"/>
      <c r="VKZ216" s="24" t="n"/>
      <c r="VLA216" s="95" t="n"/>
      <c r="VLB216" s="24" t="n"/>
      <c r="VLC216" s="24" t="n"/>
      <c r="VLD216" s="24" t="n"/>
      <c r="VLE216" s="24" t="n"/>
      <c r="VLF216" s="151" t="n"/>
      <c r="VLG216" s="24" t="n"/>
      <c r="VLH216" s="24" t="n"/>
      <c r="VLI216" s="24" t="n"/>
      <c r="VLJ216" s="24" t="n"/>
      <c r="VLK216" s="24" t="n"/>
      <c r="VLL216" s="23" t="n"/>
      <c r="VLM216" s="24" t="n"/>
      <c r="VLN216" s="24" t="n"/>
      <c r="VLO216" s="24" t="n"/>
      <c r="VLP216" s="24" t="n"/>
      <c r="VLQ216" s="24" t="n"/>
      <c r="VLR216" s="24" t="n"/>
      <c r="VLS216" s="24" t="n"/>
      <c r="VLT216" s="24" t="n"/>
      <c r="VLU216" s="95" t="n"/>
      <c r="VLV216" s="24" t="n"/>
      <c r="VLW216" s="24" t="n"/>
      <c r="VLX216" s="24" t="n"/>
      <c r="VLY216" s="24" t="n"/>
      <c r="VLZ216" s="151" t="n"/>
      <c r="VMA216" s="24" t="n"/>
      <c r="VMB216" s="24" t="n"/>
      <c r="VMC216" s="24" t="n"/>
      <c r="VMD216" s="24" t="n"/>
      <c r="VME216" s="24" t="n"/>
      <c r="VMF216" s="23" t="n"/>
      <c r="VMG216" s="24" t="n"/>
      <c r="VMH216" s="24" t="n"/>
      <c r="VMI216" s="24" t="n"/>
      <c r="VMJ216" s="24" t="n"/>
      <c r="VMK216" s="24" t="n"/>
      <c r="VML216" s="24" t="n"/>
      <c r="VMM216" s="24" t="n"/>
      <c r="VMN216" s="24" t="n"/>
      <c r="VMO216" s="95" t="n"/>
      <c r="VMP216" s="24" t="n"/>
      <c r="VMQ216" s="24" t="n"/>
      <c r="VMR216" s="24" t="n"/>
      <c r="VMS216" s="24" t="n"/>
      <c r="VMT216" s="151" t="n"/>
      <c r="VMU216" s="24" t="n"/>
      <c r="VMV216" s="24" t="n"/>
      <c r="VMW216" s="24" t="n"/>
      <c r="VMX216" s="24" t="n"/>
      <c r="VMY216" s="24" t="n"/>
      <c r="VMZ216" s="23" t="n"/>
      <c r="VNA216" s="24" t="n"/>
      <c r="VNB216" s="24" t="n"/>
      <c r="VNC216" s="24" t="n"/>
      <c r="VND216" s="24" t="n"/>
      <c r="VNE216" s="24" t="n"/>
      <c r="VNF216" s="24" t="n"/>
      <c r="VNG216" s="24" t="n"/>
      <c r="VNH216" s="24" t="n"/>
      <c r="VNI216" s="95" t="n"/>
      <c r="VNJ216" s="24" t="n"/>
      <c r="VNK216" s="24" t="n"/>
      <c r="VNL216" s="24" t="n"/>
      <c r="VNM216" s="24" t="n"/>
      <c r="VNN216" s="151" t="n"/>
      <c r="VNO216" s="24" t="n"/>
      <c r="VNP216" s="24" t="n"/>
      <c r="VNQ216" s="24" t="n"/>
      <c r="VNR216" s="24" t="n"/>
      <c r="VNS216" s="24" t="n"/>
      <c r="VNT216" s="23" t="n"/>
      <c r="VNU216" s="24" t="n"/>
      <c r="VNV216" s="24" t="n"/>
      <c r="VNW216" s="24" t="n"/>
      <c r="VNX216" s="24" t="n"/>
      <c r="VNY216" s="24" t="n"/>
      <c r="VNZ216" s="24" t="n"/>
      <c r="VOA216" s="24" t="n"/>
      <c r="VOB216" s="24" t="n"/>
      <c r="VOC216" s="95" t="n"/>
      <c r="VOD216" s="24" t="n"/>
      <c r="VOE216" s="24" t="n"/>
      <c r="VOF216" s="24" t="n"/>
      <c r="VOG216" s="24" t="n"/>
      <c r="VOH216" s="151" t="n"/>
      <c r="VOI216" s="24" t="n"/>
      <c r="VOJ216" s="24" t="n"/>
      <c r="VOK216" s="24" t="n"/>
      <c r="VOL216" s="24" t="n"/>
      <c r="VOM216" s="24" t="n"/>
      <c r="VON216" s="23" t="n"/>
      <c r="VOO216" s="24" t="n"/>
      <c r="VOP216" s="24" t="n"/>
      <c r="VOQ216" s="24" t="n"/>
      <c r="VOR216" s="24" t="n"/>
      <c r="VOS216" s="24" t="n"/>
      <c r="VOT216" s="24" t="n"/>
      <c r="VOU216" s="24" t="n"/>
      <c r="VOV216" s="24" t="n"/>
      <c r="VOW216" s="95" t="n"/>
      <c r="VOX216" s="24" t="n"/>
      <c r="VOY216" s="24" t="n"/>
      <c r="VOZ216" s="24" t="n"/>
      <c r="VPA216" s="24" t="n"/>
      <c r="VPB216" s="151" t="n"/>
      <c r="VPC216" s="24" t="n"/>
      <c r="VPD216" s="24" t="n"/>
      <c r="VPE216" s="24" t="n"/>
      <c r="VPF216" s="24" t="n"/>
      <c r="VPG216" s="24" t="n"/>
      <c r="VPH216" s="23" t="n"/>
      <c r="VPI216" s="24" t="n"/>
      <c r="VPJ216" s="24" t="n"/>
      <c r="VPK216" s="24" t="n"/>
      <c r="VPL216" s="24" t="n"/>
      <c r="VPM216" s="24" t="n"/>
      <c r="VPN216" s="24" t="n"/>
      <c r="VPO216" s="24" t="n"/>
      <c r="VPP216" s="24" t="n"/>
      <c r="VPQ216" s="95" t="n"/>
      <c r="VPR216" s="24" t="n"/>
      <c r="VPS216" s="24" t="n"/>
      <c r="VPT216" s="24" t="n"/>
      <c r="VPU216" s="24" t="n"/>
      <c r="VPV216" s="151" t="n"/>
      <c r="VPW216" s="24" t="n"/>
      <c r="VPX216" s="24" t="n"/>
      <c r="VPY216" s="24" t="n"/>
      <c r="VPZ216" s="24" t="n"/>
      <c r="VQA216" s="24" t="n"/>
      <c r="VQB216" s="23" t="n"/>
      <c r="VQC216" s="24" t="n"/>
      <c r="VQD216" s="24" t="n"/>
      <c r="VQE216" s="24" t="n"/>
      <c r="VQF216" s="24" t="n"/>
      <c r="VQG216" s="24" t="n"/>
      <c r="VQH216" s="24" t="n"/>
      <c r="VQI216" s="24" t="n"/>
      <c r="VQJ216" s="24" t="n"/>
      <c r="VQK216" s="95" t="n"/>
      <c r="VQL216" s="24" t="n"/>
      <c r="VQM216" s="24" t="n"/>
      <c r="VQN216" s="24" t="n"/>
      <c r="VQO216" s="24" t="n"/>
      <c r="VQP216" s="151" t="n"/>
      <c r="VQQ216" s="24" t="n"/>
      <c r="VQR216" s="24" t="n"/>
      <c r="VQS216" s="24" t="n"/>
      <c r="VQT216" s="24" t="n"/>
      <c r="VQU216" s="24" t="n"/>
      <c r="VQV216" s="23" t="n"/>
      <c r="VQW216" s="24" t="n"/>
      <c r="VQX216" s="24" t="n"/>
      <c r="VQY216" s="24" t="n"/>
      <c r="VQZ216" s="24" t="n"/>
      <c r="VRA216" s="24" t="n"/>
      <c r="VRB216" s="24" t="n"/>
      <c r="VRC216" s="24" t="n"/>
      <c r="VRD216" s="24" t="n"/>
      <c r="VRE216" s="95" t="n"/>
      <c r="VRF216" s="24" t="n"/>
      <c r="VRG216" s="24" t="n"/>
      <c r="VRH216" s="24" t="n"/>
      <c r="VRI216" s="24" t="n"/>
      <c r="VRJ216" s="151" t="n"/>
      <c r="VRK216" s="24" t="n"/>
      <c r="VRL216" s="24" t="n"/>
      <c r="VRM216" s="24" t="n"/>
      <c r="VRN216" s="24" t="n"/>
      <c r="VRO216" s="24" t="n"/>
      <c r="VRP216" s="23" t="n"/>
      <c r="VRQ216" s="24" t="n"/>
      <c r="VRR216" s="24" t="n"/>
      <c r="VRS216" s="24" t="n"/>
      <c r="VRT216" s="24" t="n"/>
      <c r="VRU216" s="24" t="n"/>
      <c r="VRV216" s="24" t="n"/>
      <c r="VRW216" s="24" t="n"/>
      <c r="VRX216" s="24" t="n"/>
      <c r="VRY216" s="95" t="n"/>
      <c r="VRZ216" s="24" t="n"/>
      <c r="VSA216" s="24" t="n"/>
      <c r="VSB216" s="24" t="n"/>
      <c r="VSC216" s="24" t="n"/>
      <c r="VSD216" s="151" t="n"/>
      <c r="VSE216" s="24" t="n"/>
      <c r="VSF216" s="24" t="n"/>
      <c r="VSG216" s="24" t="n"/>
      <c r="VSH216" s="24" t="n"/>
      <c r="VSI216" s="24" t="n"/>
      <c r="VSJ216" s="23" t="n"/>
      <c r="VSK216" s="24" t="n"/>
      <c r="VSL216" s="24" t="n"/>
      <c r="VSM216" s="24" t="n"/>
      <c r="VSN216" s="24" t="n"/>
      <c r="VSO216" s="24" t="n"/>
      <c r="VSP216" s="24" t="n"/>
      <c r="VSQ216" s="24" t="n"/>
      <c r="VSR216" s="24" t="n"/>
      <c r="VSS216" s="95" t="n"/>
      <c r="VST216" s="24" t="n"/>
      <c r="VSU216" s="24" t="n"/>
      <c r="VSV216" s="24" t="n"/>
      <c r="VSW216" s="24" t="n"/>
      <c r="VSX216" s="151" t="n"/>
      <c r="VSY216" s="24" t="n"/>
      <c r="VSZ216" s="24" t="n"/>
      <c r="VTA216" s="24" t="n"/>
      <c r="VTB216" s="24" t="n"/>
      <c r="VTC216" s="24" t="n"/>
      <c r="VTD216" s="23" t="n"/>
      <c r="VTE216" s="24" t="n"/>
      <c r="VTF216" s="24" t="n"/>
      <c r="VTG216" s="24" t="n"/>
      <c r="VTH216" s="24" t="n"/>
      <c r="VTI216" s="24" t="n"/>
      <c r="VTJ216" s="24" t="n"/>
      <c r="VTK216" s="24" t="n"/>
      <c r="VTL216" s="24" t="n"/>
      <c r="VTM216" s="95" t="n"/>
      <c r="VTN216" s="24" t="n"/>
      <c r="VTO216" s="24" t="n"/>
      <c r="VTP216" s="24" t="n"/>
      <c r="VTQ216" s="24" t="n"/>
      <c r="VTR216" s="151" t="n"/>
      <c r="VTS216" s="24" t="n"/>
      <c r="VTT216" s="24" t="n"/>
      <c r="VTU216" s="24" t="n"/>
      <c r="VTV216" s="24" t="n"/>
      <c r="VTW216" s="24" t="n"/>
      <c r="VTX216" s="23" t="n"/>
      <c r="VTY216" s="24" t="n"/>
      <c r="VTZ216" s="24" t="n"/>
      <c r="VUA216" s="24" t="n"/>
      <c r="VUB216" s="24" t="n"/>
      <c r="VUC216" s="24" t="n"/>
      <c r="VUD216" s="24" t="n"/>
      <c r="VUE216" s="24" t="n"/>
      <c r="VUF216" s="24" t="n"/>
      <c r="VUG216" s="95" t="n"/>
      <c r="VUH216" s="24" t="n"/>
      <c r="VUI216" s="24" t="n"/>
      <c r="VUJ216" s="24" t="n"/>
      <c r="VUK216" s="24" t="n"/>
      <c r="VUL216" s="151" t="n"/>
      <c r="VUM216" s="24" t="n"/>
      <c r="VUN216" s="24" t="n"/>
      <c r="VUO216" s="24" t="n"/>
      <c r="VUP216" s="24" t="n"/>
      <c r="VUQ216" s="24" t="n"/>
      <c r="VUR216" s="23" t="n"/>
      <c r="VUS216" s="24" t="n"/>
      <c r="VUT216" s="24" t="n"/>
      <c r="VUU216" s="24" t="n"/>
      <c r="VUV216" s="24" t="n"/>
      <c r="VUW216" s="24" t="n"/>
      <c r="VUX216" s="24" t="n"/>
      <c r="VUY216" s="24" t="n"/>
      <c r="VUZ216" s="24" t="n"/>
      <c r="VVA216" s="95" t="n"/>
      <c r="VVB216" s="24" t="n"/>
      <c r="VVC216" s="24" t="n"/>
      <c r="VVD216" s="24" t="n"/>
      <c r="VVE216" s="24" t="n"/>
      <c r="VVF216" s="151" t="n"/>
      <c r="VVG216" s="24" t="n"/>
      <c r="VVH216" s="24" t="n"/>
      <c r="VVI216" s="24" t="n"/>
      <c r="VVJ216" s="24" t="n"/>
      <c r="VVK216" s="24" t="n"/>
      <c r="VVL216" s="23" t="n"/>
      <c r="VVM216" s="24" t="n"/>
      <c r="VVN216" s="24" t="n"/>
      <c r="VVO216" s="24" t="n"/>
      <c r="VVP216" s="24" t="n"/>
      <c r="VVQ216" s="24" t="n"/>
      <c r="VVR216" s="24" t="n"/>
      <c r="VVS216" s="24" t="n"/>
      <c r="VVT216" s="24" t="n"/>
      <c r="VVU216" s="95" t="n"/>
      <c r="VVV216" s="24" t="n"/>
      <c r="VVW216" s="24" t="n"/>
      <c r="VVX216" s="24" t="n"/>
      <c r="VVY216" s="24" t="n"/>
      <c r="VVZ216" s="151" t="n"/>
      <c r="VWA216" s="24" t="n"/>
      <c r="VWB216" s="24" t="n"/>
      <c r="VWC216" s="24" t="n"/>
      <c r="VWD216" s="24" t="n"/>
      <c r="VWE216" s="24" t="n"/>
      <c r="VWF216" s="23" t="n"/>
      <c r="VWG216" s="24" t="n"/>
      <c r="VWH216" s="24" t="n"/>
      <c r="VWI216" s="24" t="n"/>
      <c r="VWJ216" s="24" t="n"/>
      <c r="VWK216" s="24" t="n"/>
      <c r="VWL216" s="24" t="n"/>
      <c r="VWM216" s="24" t="n"/>
      <c r="VWN216" s="24" t="n"/>
      <c r="VWO216" s="95" t="n"/>
      <c r="VWP216" s="24" t="n"/>
      <c r="VWQ216" s="24" t="n"/>
      <c r="VWR216" s="24" t="n"/>
      <c r="VWS216" s="24" t="n"/>
      <c r="VWT216" s="151" t="n"/>
      <c r="VWU216" s="24" t="n"/>
      <c r="VWV216" s="24" t="n"/>
      <c r="VWW216" s="24" t="n"/>
      <c r="VWX216" s="24" t="n"/>
      <c r="VWY216" s="24" t="n"/>
      <c r="VWZ216" s="23" t="n"/>
      <c r="VXA216" s="24" t="n"/>
      <c r="VXB216" s="24" t="n"/>
      <c r="VXC216" s="24" t="n"/>
      <c r="VXD216" s="24" t="n"/>
      <c r="VXE216" s="24" t="n"/>
      <c r="VXF216" s="24" t="n"/>
      <c r="VXG216" s="24" t="n"/>
      <c r="VXH216" s="24" t="n"/>
      <c r="VXI216" s="95" t="n"/>
      <c r="VXJ216" s="24" t="n"/>
      <c r="VXK216" s="24" t="n"/>
      <c r="VXL216" s="24" t="n"/>
      <c r="VXM216" s="24" t="n"/>
      <c r="VXN216" s="151" t="n"/>
      <c r="VXO216" s="24" t="n"/>
      <c r="VXP216" s="24" t="n"/>
      <c r="VXQ216" s="24" t="n"/>
      <c r="VXR216" s="24" t="n"/>
      <c r="VXS216" s="24" t="n"/>
      <c r="VXT216" s="23" t="n"/>
      <c r="VXU216" s="24" t="n"/>
      <c r="VXV216" s="24" t="n"/>
      <c r="VXW216" s="24" t="n"/>
      <c r="VXX216" s="24" t="n"/>
      <c r="VXY216" s="24" t="n"/>
      <c r="VXZ216" s="24" t="n"/>
      <c r="VYA216" s="24" t="n"/>
      <c r="VYB216" s="24" t="n"/>
      <c r="VYC216" s="95" t="n"/>
      <c r="VYD216" s="24" t="n"/>
      <c r="VYE216" s="24" t="n"/>
      <c r="VYF216" s="24" t="n"/>
      <c r="VYG216" s="24" t="n"/>
      <c r="VYH216" s="151" t="n"/>
      <c r="VYI216" s="24" t="n"/>
      <c r="VYJ216" s="24" t="n"/>
      <c r="VYK216" s="24" t="n"/>
      <c r="VYL216" s="24" t="n"/>
      <c r="VYM216" s="24" t="n"/>
      <c r="VYN216" s="23" t="n"/>
      <c r="VYO216" s="24" t="n"/>
      <c r="VYP216" s="24" t="n"/>
      <c r="VYQ216" s="24" t="n"/>
      <c r="VYR216" s="24" t="n"/>
      <c r="VYS216" s="24" t="n"/>
      <c r="VYT216" s="24" t="n"/>
      <c r="VYU216" s="24" t="n"/>
      <c r="VYV216" s="24" t="n"/>
      <c r="VYW216" s="95" t="n"/>
      <c r="VYX216" s="24" t="n"/>
      <c r="VYY216" s="24" t="n"/>
      <c r="VYZ216" s="24" t="n"/>
      <c r="VZA216" s="24" t="n"/>
      <c r="VZB216" s="151" t="n"/>
      <c r="VZC216" s="24" t="n"/>
      <c r="VZD216" s="24" t="n"/>
      <c r="VZE216" s="24" t="n"/>
      <c r="VZF216" s="24" t="n"/>
      <c r="VZG216" s="24" t="n"/>
      <c r="VZH216" s="23" t="n"/>
      <c r="VZI216" s="24" t="n"/>
      <c r="VZJ216" s="24" t="n"/>
      <c r="VZK216" s="24" t="n"/>
      <c r="VZL216" s="24" t="n"/>
      <c r="VZM216" s="24" t="n"/>
      <c r="VZN216" s="24" t="n"/>
      <c r="VZO216" s="24" t="n"/>
      <c r="VZP216" s="24" t="n"/>
      <c r="VZQ216" s="95" t="n"/>
      <c r="VZR216" s="24" t="n"/>
      <c r="VZS216" s="24" t="n"/>
      <c r="VZT216" s="24" t="n"/>
      <c r="VZU216" s="24" t="n"/>
      <c r="VZV216" s="151" t="n"/>
      <c r="VZW216" s="24" t="n"/>
      <c r="VZX216" s="24" t="n"/>
      <c r="VZY216" s="24" t="n"/>
      <c r="VZZ216" s="24" t="n"/>
      <c r="WAA216" s="24" t="n"/>
      <c r="WAB216" s="23" t="n"/>
      <c r="WAC216" s="24" t="n"/>
      <c r="WAD216" s="24" t="n"/>
      <c r="WAE216" s="24" t="n"/>
      <c r="WAF216" s="24" t="n"/>
      <c r="WAG216" s="24" t="n"/>
      <c r="WAH216" s="24" t="n"/>
      <c r="WAI216" s="24" t="n"/>
      <c r="WAJ216" s="24" t="n"/>
      <c r="WAK216" s="95" t="n"/>
      <c r="WAL216" s="24" t="n"/>
      <c r="WAM216" s="24" t="n"/>
      <c r="WAN216" s="24" t="n"/>
      <c r="WAO216" s="24" t="n"/>
      <c r="WAP216" s="151" t="n"/>
      <c r="WAQ216" s="24" t="n"/>
      <c r="WAR216" s="24" t="n"/>
      <c r="WAS216" s="24" t="n"/>
      <c r="WAT216" s="24" t="n"/>
      <c r="WAU216" s="24" t="n"/>
      <c r="WAV216" s="23" t="n"/>
      <c r="WAW216" s="24" t="n"/>
      <c r="WAX216" s="24" t="n"/>
      <c r="WAY216" s="24" t="n"/>
      <c r="WAZ216" s="24" t="n"/>
      <c r="WBA216" s="24" t="n"/>
      <c r="WBB216" s="24" t="n"/>
      <c r="WBC216" s="24" t="n"/>
      <c r="WBD216" s="24" t="n"/>
      <c r="WBE216" s="95" t="n"/>
      <c r="WBF216" s="24" t="n"/>
      <c r="WBG216" s="24" t="n"/>
      <c r="WBH216" s="24" t="n"/>
      <c r="WBI216" s="24" t="n"/>
      <c r="WBJ216" s="151" t="n"/>
      <c r="WBK216" s="24" t="n"/>
      <c r="WBL216" s="24" t="n"/>
      <c r="WBM216" s="24" t="n"/>
      <c r="WBN216" s="24" t="n"/>
      <c r="WBO216" s="24" t="n"/>
      <c r="WBP216" s="23" t="n"/>
      <c r="WBQ216" s="24" t="n"/>
      <c r="WBR216" s="24" t="n"/>
      <c r="WBS216" s="24" t="n"/>
      <c r="WBT216" s="24" t="n"/>
      <c r="WBU216" s="24" t="n"/>
      <c r="WBV216" s="24" t="n"/>
      <c r="WBW216" s="24" t="n"/>
      <c r="WBX216" s="24" t="n"/>
      <c r="WBY216" s="95" t="n"/>
      <c r="WBZ216" s="24" t="n"/>
      <c r="WCA216" s="24" t="n"/>
      <c r="WCB216" s="24" t="n"/>
      <c r="WCC216" s="24" t="n"/>
      <c r="WCD216" s="151" t="n"/>
      <c r="WCE216" s="24" t="n"/>
      <c r="WCF216" s="24" t="n"/>
      <c r="WCG216" s="24" t="n"/>
      <c r="WCH216" s="24" t="n"/>
      <c r="WCI216" s="24" t="n"/>
      <c r="WCJ216" s="23" t="n"/>
      <c r="WCK216" s="24" t="n"/>
      <c r="WCL216" s="24" t="n"/>
      <c r="WCM216" s="24" t="n"/>
      <c r="WCN216" s="24" t="n"/>
      <c r="WCO216" s="24" t="n"/>
      <c r="WCP216" s="24" t="n"/>
      <c r="WCQ216" s="24" t="n"/>
      <c r="WCR216" s="24" t="n"/>
      <c r="WCS216" s="95" t="n"/>
      <c r="WCT216" s="24" t="n"/>
      <c r="WCU216" s="24" t="n"/>
      <c r="WCV216" s="24" t="n"/>
      <c r="WCW216" s="24" t="n"/>
      <c r="WCX216" s="151" t="n"/>
      <c r="WCY216" s="24" t="n"/>
      <c r="WCZ216" s="24" t="n"/>
      <c r="WDA216" s="24" t="n"/>
      <c r="WDB216" s="24" t="n"/>
      <c r="WDC216" s="24" t="n"/>
      <c r="WDD216" s="23" t="n"/>
      <c r="WDE216" s="24" t="n"/>
      <c r="WDF216" s="24" t="n"/>
      <c r="WDG216" s="24" t="n"/>
      <c r="WDH216" s="24" t="n"/>
      <c r="WDI216" s="24" t="n"/>
      <c r="WDJ216" s="24" t="n"/>
      <c r="WDK216" s="24" t="n"/>
      <c r="WDL216" s="24" t="n"/>
      <c r="WDM216" s="95" t="n"/>
      <c r="WDN216" s="24" t="n"/>
      <c r="WDO216" s="24" t="n"/>
      <c r="WDP216" s="24" t="n"/>
      <c r="WDQ216" s="24" t="n"/>
      <c r="WDR216" s="151" t="n"/>
      <c r="WDS216" s="24" t="n"/>
      <c r="WDT216" s="24" t="n"/>
      <c r="WDU216" s="24" t="n"/>
      <c r="WDV216" s="24" t="n"/>
      <c r="WDW216" s="24" t="n"/>
      <c r="WDX216" s="23" t="n"/>
      <c r="WDY216" s="24" t="n"/>
      <c r="WDZ216" s="24" t="n"/>
      <c r="WEA216" s="24" t="n"/>
      <c r="WEB216" s="24" t="n"/>
      <c r="WEC216" s="24" t="n"/>
      <c r="WED216" s="24" t="n"/>
      <c r="WEE216" s="24" t="n"/>
      <c r="WEF216" s="24" t="n"/>
      <c r="WEG216" s="95" t="n"/>
      <c r="WEH216" s="24" t="n"/>
      <c r="WEI216" s="24" t="n"/>
      <c r="WEJ216" s="24" t="n"/>
      <c r="WEK216" s="24" t="n"/>
      <c r="WEL216" s="151" t="n"/>
      <c r="WEM216" s="24" t="n"/>
      <c r="WEN216" s="24" t="n"/>
      <c r="WEO216" s="24" t="n"/>
      <c r="WEP216" s="24" t="n"/>
      <c r="WEQ216" s="24" t="n"/>
      <c r="WER216" s="23" t="n"/>
      <c r="WES216" s="24" t="n"/>
      <c r="WET216" s="24" t="n"/>
      <c r="WEU216" s="24" t="n"/>
      <c r="WEV216" s="24" t="n"/>
      <c r="WEW216" s="24" t="n"/>
      <c r="WEX216" s="24" t="n"/>
      <c r="WEY216" s="24" t="n"/>
      <c r="WEZ216" s="24" t="n"/>
      <c r="WFA216" s="95" t="n"/>
      <c r="WFB216" s="24" t="n"/>
      <c r="WFC216" s="24" t="n"/>
      <c r="WFD216" s="24" t="n"/>
      <c r="WFE216" s="24" t="n"/>
      <c r="WFF216" s="151" t="n"/>
      <c r="WFG216" s="24" t="n"/>
      <c r="WFH216" s="24" t="n"/>
      <c r="WFI216" s="24" t="n"/>
      <c r="WFJ216" s="24" t="n"/>
      <c r="WFK216" s="24" t="n"/>
      <c r="WFL216" s="23" t="n"/>
      <c r="WFM216" s="24" t="n"/>
      <c r="WFN216" s="24" t="n"/>
      <c r="WFO216" s="24" t="n"/>
      <c r="WFP216" s="24" t="n"/>
      <c r="WFQ216" s="24" t="n"/>
      <c r="WFR216" s="24" t="n"/>
      <c r="WFS216" s="24" t="n"/>
      <c r="WFT216" s="24" t="n"/>
      <c r="WFU216" s="95" t="n"/>
      <c r="WFV216" s="24" t="n"/>
      <c r="WFW216" s="24" t="n"/>
      <c r="WFX216" s="24" t="n"/>
      <c r="WFY216" s="24" t="n"/>
      <c r="WFZ216" s="151" t="n"/>
      <c r="WGA216" s="24" t="n"/>
      <c r="WGB216" s="24" t="n"/>
      <c r="WGC216" s="24" t="n"/>
      <c r="WGD216" s="24" t="n"/>
      <c r="WGE216" s="24" t="n"/>
      <c r="WGF216" s="23" t="n"/>
      <c r="WGG216" s="24" t="n"/>
      <c r="WGH216" s="24" t="n"/>
      <c r="WGI216" s="24" t="n"/>
      <c r="WGJ216" s="24" t="n"/>
      <c r="WGK216" s="24" t="n"/>
      <c r="WGL216" s="24" t="n"/>
      <c r="WGM216" s="24" t="n"/>
      <c r="WGN216" s="24" t="n"/>
      <c r="WGO216" s="95" t="n"/>
      <c r="WGP216" s="24" t="n"/>
      <c r="WGQ216" s="24" t="n"/>
      <c r="WGR216" s="24" t="n"/>
      <c r="WGS216" s="24" t="n"/>
      <c r="WGT216" s="151" t="n"/>
      <c r="WGU216" s="24" t="n"/>
      <c r="WGV216" s="24" t="n"/>
      <c r="WGW216" s="24" t="n"/>
      <c r="WGX216" s="24" t="n"/>
      <c r="WGY216" s="24" t="n"/>
      <c r="WGZ216" s="23" t="n"/>
      <c r="WHA216" s="24" t="n"/>
      <c r="WHB216" s="24" t="n"/>
      <c r="WHC216" s="24" t="n"/>
      <c r="WHD216" s="24" t="n"/>
      <c r="WHE216" s="24" t="n"/>
      <c r="WHF216" s="24" t="n"/>
      <c r="WHG216" s="24" t="n"/>
      <c r="WHH216" s="24" t="n"/>
      <c r="WHI216" s="95" t="n"/>
      <c r="WHJ216" s="24" t="n"/>
      <c r="WHK216" s="24" t="n"/>
      <c r="WHL216" s="24" t="n"/>
      <c r="WHM216" s="24" t="n"/>
      <c r="WHN216" s="151" t="n"/>
      <c r="WHO216" s="24" t="n"/>
      <c r="WHP216" s="24" t="n"/>
      <c r="WHQ216" s="24" t="n"/>
      <c r="WHR216" s="24" t="n"/>
      <c r="WHS216" s="24" t="n"/>
      <c r="WHT216" s="23" t="n"/>
      <c r="WHU216" s="24" t="n"/>
      <c r="WHV216" s="24" t="n"/>
      <c r="WHW216" s="24" t="n"/>
      <c r="WHX216" s="24" t="n"/>
      <c r="WHY216" s="24" t="n"/>
      <c r="WHZ216" s="24" t="n"/>
      <c r="WIA216" s="24" t="n"/>
      <c r="WIB216" s="24" t="n"/>
      <c r="WIC216" s="95" t="n"/>
      <c r="WID216" s="24" t="n"/>
      <c r="WIE216" s="24" t="n"/>
      <c r="WIF216" s="24" t="n"/>
      <c r="WIG216" s="24" t="n"/>
      <c r="WIH216" s="151" t="n"/>
      <c r="WII216" s="24" t="n"/>
      <c r="WIJ216" s="24" t="n"/>
      <c r="WIK216" s="24" t="n"/>
      <c r="WIL216" s="24" t="n"/>
      <c r="WIM216" s="24" t="n"/>
      <c r="WIN216" s="23" t="n"/>
      <c r="WIO216" s="24" t="n"/>
      <c r="WIP216" s="24" t="n"/>
      <c r="WIQ216" s="24" t="n"/>
      <c r="WIR216" s="24" t="n"/>
      <c r="WIS216" s="24" t="n"/>
      <c r="WIT216" s="24" t="n"/>
      <c r="WIU216" s="24" t="n"/>
      <c r="WIV216" s="24" t="n"/>
      <c r="WIW216" s="95" t="n"/>
      <c r="WIX216" s="24" t="n"/>
      <c r="WIY216" s="24" t="n"/>
      <c r="WIZ216" s="24" t="n"/>
      <c r="WJA216" s="24" t="n"/>
      <c r="WJB216" s="151" t="n"/>
      <c r="WJC216" s="24" t="n"/>
      <c r="WJD216" s="24" t="n"/>
      <c r="WJE216" s="24" t="n"/>
      <c r="WJF216" s="24" t="n"/>
      <c r="WJG216" s="24" t="n"/>
      <c r="WJH216" s="23" t="n"/>
      <c r="WJI216" s="24" t="n"/>
      <c r="WJJ216" s="24" t="n"/>
      <c r="WJK216" s="24" t="n"/>
      <c r="WJL216" s="24" t="n"/>
      <c r="WJM216" s="24" t="n"/>
      <c r="WJN216" s="24" t="n"/>
      <c r="WJO216" s="24" t="n"/>
      <c r="WJP216" s="24" t="n"/>
      <c r="WJQ216" s="95" t="n"/>
      <c r="WJR216" s="24" t="n"/>
      <c r="WJS216" s="24" t="n"/>
      <c r="WJT216" s="24" t="n"/>
      <c r="WJU216" s="24" t="n"/>
      <c r="WJV216" s="151" t="n"/>
      <c r="WJW216" s="24" t="n"/>
      <c r="WJX216" s="24" t="n"/>
      <c r="WJY216" s="24" t="n"/>
      <c r="WJZ216" s="24" t="n"/>
      <c r="WKA216" s="24" t="n"/>
      <c r="WKB216" s="23" t="n"/>
      <c r="WKC216" s="24" t="n"/>
      <c r="WKD216" s="24" t="n"/>
      <c r="WKE216" s="24" t="n"/>
      <c r="WKF216" s="24" t="n"/>
      <c r="WKG216" s="24" t="n"/>
      <c r="WKH216" s="24" t="n"/>
      <c r="WKI216" s="24" t="n"/>
      <c r="WKJ216" s="24" t="n"/>
      <c r="WKK216" s="95" t="n"/>
      <c r="WKL216" s="24" t="n"/>
      <c r="WKM216" s="24" t="n"/>
      <c r="WKN216" s="24" t="n"/>
      <c r="WKO216" s="24" t="n"/>
      <c r="WKP216" s="151" t="n"/>
      <c r="WKQ216" s="24" t="n"/>
      <c r="WKR216" s="24" t="n"/>
      <c r="WKS216" s="24" t="n"/>
      <c r="WKT216" s="24" t="n"/>
      <c r="WKU216" s="24" t="n"/>
      <c r="WKV216" s="23" t="n"/>
      <c r="WKW216" s="24" t="n"/>
      <c r="WKX216" s="24" t="n"/>
      <c r="WKY216" s="24" t="n"/>
      <c r="WKZ216" s="24" t="n"/>
      <c r="WLA216" s="24" t="n"/>
      <c r="WLB216" s="24" t="n"/>
      <c r="WLC216" s="24" t="n"/>
      <c r="WLD216" s="24" t="n"/>
      <c r="WLE216" s="95" t="n"/>
      <c r="WLF216" s="24" t="n"/>
      <c r="WLG216" s="24" t="n"/>
      <c r="WLH216" s="24" t="n"/>
      <c r="WLI216" s="24" t="n"/>
      <c r="WLJ216" s="151" t="n"/>
      <c r="WLK216" s="24" t="n"/>
      <c r="WLL216" s="24" t="n"/>
      <c r="WLM216" s="24" t="n"/>
      <c r="WLN216" s="24" t="n"/>
      <c r="WLO216" s="24" t="n"/>
      <c r="WLP216" s="23" t="n"/>
      <c r="WLQ216" s="24" t="n"/>
      <c r="WLR216" s="24" t="n"/>
      <c r="WLS216" s="24" t="n"/>
      <c r="WLT216" s="24" t="n"/>
      <c r="WLU216" s="24" t="n"/>
      <c r="WLV216" s="24" t="n"/>
      <c r="WLW216" s="24" t="n"/>
      <c r="WLX216" s="24" t="n"/>
      <c r="WLY216" s="95" t="n"/>
      <c r="WLZ216" s="24" t="n"/>
      <c r="WMA216" s="24" t="n"/>
      <c r="WMB216" s="24" t="n"/>
      <c r="WMC216" s="24" t="n"/>
      <c r="WMD216" s="151" t="n"/>
      <c r="WME216" s="24" t="n"/>
      <c r="WMF216" s="24" t="n"/>
      <c r="WMG216" s="24" t="n"/>
      <c r="WMH216" s="24" t="n"/>
      <c r="WMI216" s="24" t="n"/>
      <c r="WMJ216" s="23" t="n"/>
      <c r="WMK216" s="24" t="n"/>
      <c r="WML216" s="24" t="n"/>
      <c r="WMM216" s="24" t="n"/>
      <c r="WMN216" s="24" t="n"/>
      <c r="WMO216" s="24" t="n"/>
      <c r="WMP216" s="24" t="n"/>
      <c r="WMQ216" s="24" t="n"/>
      <c r="WMR216" s="24" t="n"/>
      <c r="WMS216" s="95" t="n"/>
      <c r="WMT216" s="24" t="n"/>
      <c r="WMU216" s="24" t="n"/>
      <c r="WMV216" s="24" t="n"/>
      <c r="WMW216" s="24" t="n"/>
      <c r="WMX216" s="151" t="n"/>
      <c r="WMY216" s="24" t="n"/>
      <c r="WMZ216" s="24" t="n"/>
      <c r="WNA216" s="24" t="n"/>
      <c r="WNB216" s="24" t="n"/>
      <c r="WNC216" s="24" t="n"/>
      <c r="WND216" s="23" t="n"/>
      <c r="WNE216" s="24" t="n"/>
      <c r="WNF216" s="24" t="n"/>
      <c r="WNG216" s="24" t="n"/>
      <c r="WNH216" s="24" t="n"/>
      <c r="WNI216" s="24" t="n"/>
      <c r="WNJ216" s="24" t="n"/>
      <c r="WNK216" s="24" t="n"/>
      <c r="WNL216" s="24" t="n"/>
      <c r="WNM216" s="95" t="n"/>
      <c r="WNN216" s="24" t="n"/>
      <c r="WNO216" s="24" t="n"/>
      <c r="WNP216" s="24" t="n"/>
      <c r="WNQ216" s="24" t="n"/>
      <c r="WNR216" s="151" t="n"/>
      <c r="WNS216" s="24" t="n"/>
      <c r="WNT216" s="24" t="n"/>
      <c r="WNU216" s="24" t="n"/>
      <c r="WNV216" s="24" t="n"/>
      <c r="WNW216" s="24" t="n"/>
      <c r="WNX216" s="23" t="n"/>
      <c r="WNY216" s="24" t="n"/>
      <c r="WNZ216" s="24" t="n"/>
      <c r="WOA216" s="24" t="n"/>
      <c r="WOB216" s="24" t="n"/>
      <c r="WOC216" s="24" t="n"/>
      <c r="WOD216" s="24" t="n"/>
      <c r="WOE216" s="24" t="n"/>
      <c r="WOF216" s="24" t="n"/>
      <c r="WOG216" s="95" t="n"/>
      <c r="WOH216" s="24" t="n"/>
      <c r="WOI216" s="24" t="n"/>
      <c r="WOJ216" s="24" t="n"/>
      <c r="WOK216" s="24" t="n"/>
      <c r="WOL216" s="151" t="n"/>
      <c r="WOM216" s="24" t="n"/>
      <c r="WON216" s="24" t="n"/>
      <c r="WOO216" s="24" t="n"/>
      <c r="WOP216" s="24" t="n"/>
      <c r="WOQ216" s="24" t="n"/>
      <c r="WOR216" s="23" t="n"/>
      <c r="WOS216" s="24" t="n"/>
      <c r="WOT216" s="24" t="n"/>
      <c r="WOU216" s="24" t="n"/>
      <c r="WOV216" s="24" t="n"/>
      <c r="WOW216" s="24" t="n"/>
      <c r="WOX216" s="24" t="n"/>
      <c r="WOY216" s="24" t="n"/>
      <c r="WOZ216" s="24" t="n"/>
      <c r="WPA216" s="95" t="n"/>
      <c r="WPB216" s="24" t="n"/>
      <c r="WPC216" s="24" t="n"/>
      <c r="WPD216" s="24" t="n"/>
      <c r="WPE216" s="24" t="n"/>
      <c r="WPF216" s="151" t="n"/>
      <c r="WPG216" s="24" t="n"/>
      <c r="WPH216" s="24" t="n"/>
      <c r="WPI216" s="24" t="n"/>
      <c r="WPJ216" s="24" t="n"/>
      <c r="WPK216" s="24" t="n"/>
      <c r="WPL216" s="23" t="n"/>
      <c r="WPM216" s="24" t="n"/>
      <c r="WPN216" s="24" t="n"/>
      <c r="WPO216" s="24" t="n"/>
      <c r="WPP216" s="24" t="n"/>
      <c r="WPQ216" s="24" t="n"/>
      <c r="WPR216" s="24" t="n"/>
      <c r="WPS216" s="24" t="n"/>
      <c r="WPT216" s="24" t="n"/>
      <c r="WPU216" s="95" t="n"/>
      <c r="WPV216" s="24" t="n"/>
      <c r="WPW216" s="24" t="n"/>
      <c r="WPX216" s="24" t="n"/>
      <c r="WPY216" s="24" t="n"/>
      <c r="WPZ216" s="151" t="n"/>
      <c r="WQA216" s="24" t="n"/>
      <c r="WQB216" s="24" t="n"/>
      <c r="WQC216" s="24" t="n"/>
      <c r="WQD216" s="24" t="n"/>
      <c r="WQE216" s="24" t="n"/>
      <c r="WQF216" s="23" t="n"/>
      <c r="WQG216" s="24" t="n"/>
      <c r="WQH216" s="24" t="n"/>
      <c r="WQI216" s="24" t="n"/>
      <c r="WQJ216" s="24" t="n"/>
      <c r="WQK216" s="24" t="n"/>
      <c r="WQL216" s="24" t="n"/>
      <c r="WQM216" s="24" t="n"/>
      <c r="WQN216" s="24" t="n"/>
      <c r="WQO216" s="95" t="n"/>
      <c r="WQP216" s="24" t="n"/>
      <c r="WQQ216" s="24" t="n"/>
      <c r="WQR216" s="24" t="n"/>
      <c r="WQS216" s="24" t="n"/>
      <c r="WQT216" s="151" t="n"/>
      <c r="WQU216" s="24" t="n"/>
      <c r="WQV216" s="24" t="n"/>
      <c r="WQW216" s="24" t="n"/>
      <c r="WQX216" s="24" t="n"/>
      <c r="WQY216" s="24" t="n"/>
      <c r="WQZ216" s="23" t="n"/>
      <c r="WRA216" s="24" t="n"/>
      <c r="WRB216" s="24" t="n"/>
      <c r="WRC216" s="24" t="n"/>
      <c r="WRD216" s="24" t="n"/>
      <c r="WRE216" s="24" t="n"/>
      <c r="WRF216" s="24" t="n"/>
      <c r="WRG216" s="24" t="n"/>
      <c r="WRH216" s="24" t="n"/>
      <c r="WRI216" s="95" t="n"/>
      <c r="WRJ216" s="24" t="n"/>
      <c r="WRK216" s="24" t="n"/>
      <c r="WRL216" s="24" t="n"/>
      <c r="WRM216" s="24" t="n"/>
      <c r="WRN216" s="151" t="n"/>
      <c r="WRO216" s="24" t="n"/>
      <c r="WRP216" s="24" t="n"/>
      <c r="WRQ216" s="24" t="n"/>
      <c r="WRR216" s="24" t="n"/>
      <c r="WRS216" s="24" t="n"/>
      <c r="WRT216" s="23" t="n"/>
      <c r="WRU216" s="24" t="n"/>
      <c r="WRV216" s="24" t="n"/>
      <c r="WRW216" s="24" t="n"/>
      <c r="WRX216" s="24" t="n"/>
      <c r="WRY216" s="24" t="n"/>
      <c r="WRZ216" s="24" t="n"/>
      <c r="WSA216" s="24" t="n"/>
      <c r="WSB216" s="24" t="n"/>
      <c r="WSC216" s="95" t="n"/>
      <c r="WSD216" s="24" t="n"/>
      <c r="WSE216" s="24" t="n"/>
      <c r="WSF216" s="24" t="n"/>
      <c r="WSG216" s="24" t="n"/>
      <c r="WSH216" s="151" t="n"/>
      <c r="WSI216" s="24" t="n"/>
      <c r="WSJ216" s="24" t="n"/>
      <c r="WSK216" s="24" t="n"/>
      <c r="WSL216" s="24" t="n"/>
      <c r="WSM216" s="24" t="n"/>
      <c r="WSN216" s="23" t="n"/>
      <c r="WSO216" s="24" t="n"/>
      <c r="WSP216" s="24" t="n"/>
      <c r="WSQ216" s="24" t="n"/>
      <c r="WSR216" s="24" t="n"/>
      <c r="WSS216" s="24" t="n"/>
      <c r="WST216" s="24" t="n"/>
      <c r="WSU216" s="24" t="n"/>
      <c r="WSV216" s="24" t="n"/>
      <c r="WSW216" s="95" t="n"/>
      <c r="WSX216" s="24" t="n"/>
      <c r="WSY216" s="24" t="n"/>
      <c r="WSZ216" s="24" t="n"/>
      <c r="WTA216" s="24" t="n"/>
      <c r="WTB216" s="151" t="n"/>
      <c r="WTC216" s="24" t="n"/>
      <c r="WTD216" s="24" t="n"/>
      <c r="WTE216" s="24" t="n"/>
      <c r="WTF216" s="24" t="n"/>
      <c r="WTG216" s="24" t="n"/>
      <c r="WTH216" s="23" t="n"/>
      <c r="WTI216" s="24" t="n"/>
      <c r="WTJ216" s="24" t="n"/>
      <c r="WTK216" s="24" t="n"/>
      <c r="WTL216" s="24" t="n"/>
      <c r="WTM216" s="24" t="n"/>
      <c r="WTN216" s="24" t="n"/>
      <c r="WTO216" s="24" t="n"/>
      <c r="WTP216" s="24" t="n"/>
      <c r="WTQ216" s="95" t="n"/>
      <c r="WTR216" s="24" t="n"/>
      <c r="WTS216" s="24" t="n"/>
      <c r="WTT216" s="24" t="n"/>
      <c r="WTU216" s="24" t="n"/>
      <c r="WTV216" s="151" t="n"/>
      <c r="WTW216" s="24" t="n"/>
      <c r="WTX216" s="24" t="n"/>
      <c r="WTY216" s="24" t="n"/>
      <c r="WTZ216" s="24" t="n"/>
      <c r="WUA216" s="24" t="n"/>
      <c r="WUB216" s="23" t="n"/>
      <c r="WUC216" s="24" t="n"/>
      <c r="WUD216" s="24" t="n"/>
      <c r="WUE216" s="24" t="n"/>
      <c r="WUF216" s="24" t="n"/>
      <c r="WUG216" s="24" t="n"/>
      <c r="WUH216" s="24" t="n"/>
      <c r="WUI216" s="24" t="n"/>
      <c r="WUJ216" s="24" t="n"/>
      <c r="WUK216" s="95" t="n"/>
      <c r="WUL216" s="24" t="n"/>
      <c r="WUM216" s="24" t="n"/>
      <c r="WUN216" s="24" t="n"/>
      <c r="WUO216" s="24" t="n"/>
      <c r="WUP216" s="151" t="n"/>
      <c r="WUQ216" s="24" t="n"/>
      <c r="WUR216" s="24" t="n"/>
      <c r="WUS216" s="24" t="n"/>
      <c r="WUT216" s="24" t="n"/>
      <c r="WUU216" s="24" t="n"/>
      <c r="WUV216" s="23" t="n"/>
      <c r="WUW216" s="24" t="n"/>
      <c r="WUX216" s="24" t="n"/>
      <c r="WUY216" s="24" t="n"/>
      <c r="WUZ216" s="24" t="n"/>
      <c r="WVA216" s="24" t="n"/>
      <c r="WVB216" s="24" t="n"/>
      <c r="WVC216" s="24" t="n"/>
      <c r="WVD216" s="24" t="n"/>
      <c r="WVE216" s="95" t="n"/>
      <c r="WVF216" s="24" t="n"/>
      <c r="WVG216" s="24" t="n"/>
      <c r="WVH216" s="24" t="n"/>
      <c r="WVI216" s="24" t="n"/>
      <c r="WVJ216" s="151" t="n"/>
      <c r="WVK216" s="24" t="n"/>
      <c r="WVL216" s="24" t="n"/>
      <c r="WVM216" s="24" t="n"/>
      <c r="WVN216" s="24" t="n"/>
      <c r="WVO216" s="24" t="n"/>
      <c r="WVP216" s="23" t="n"/>
      <c r="WVQ216" s="24" t="n"/>
      <c r="WVR216" s="24" t="n"/>
      <c r="WVS216" s="24" t="n"/>
      <c r="WVT216" s="24" t="n"/>
      <c r="WVU216" s="24" t="n"/>
      <c r="WVV216" s="24" t="n"/>
      <c r="WVW216" s="24" t="n"/>
      <c r="WVX216" s="24" t="n"/>
      <c r="WVY216" s="95" t="n"/>
      <c r="WVZ216" s="24" t="n"/>
      <c r="WWA216" s="24" t="n"/>
      <c r="WWB216" s="24" t="n"/>
      <c r="WWC216" s="24" t="n"/>
      <c r="WWD216" s="151" t="n"/>
      <c r="WWE216" s="24" t="n"/>
      <c r="WWF216" s="24" t="n"/>
      <c r="WWG216" s="24" t="n"/>
      <c r="WWH216" s="24" t="n"/>
      <c r="WWI216" s="24" t="n"/>
      <c r="WWJ216" s="23" t="n"/>
      <c r="WWK216" s="24" t="n"/>
      <c r="WWL216" s="24" t="n"/>
      <c r="WWM216" s="24" t="n"/>
      <c r="WWN216" s="24" t="n"/>
      <c r="WWO216" s="24" t="n"/>
      <c r="WWP216" s="24" t="n"/>
      <c r="WWQ216" s="24" t="n"/>
      <c r="WWR216" s="24" t="n"/>
      <c r="WWS216" s="95" t="n"/>
      <c r="WWT216" s="24" t="n"/>
      <c r="WWU216" s="24" t="n"/>
      <c r="WWV216" s="24" t="n"/>
      <c r="WWW216" s="24" t="n"/>
      <c r="WWX216" s="151" t="n"/>
      <c r="WWY216" s="24" t="n"/>
      <c r="WWZ216" s="24" t="n"/>
      <c r="WXA216" s="24" t="n"/>
      <c r="WXB216" s="24" t="n"/>
      <c r="WXC216" s="24" t="n"/>
      <c r="WXD216" s="23" t="n"/>
      <c r="WXE216" s="24" t="n"/>
      <c r="WXF216" s="24" t="n"/>
      <c r="WXG216" s="24" t="n"/>
      <c r="WXH216" s="24" t="n"/>
      <c r="WXI216" s="24" t="n"/>
      <c r="WXJ216" s="24" t="n"/>
      <c r="WXK216" s="24" t="n"/>
      <c r="WXL216" s="24" t="n"/>
      <c r="WXM216" s="95" t="n"/>
      <c r="WXN216" s="24" t="n"/>
      <c r="WXO216" s="24" t="n"/>
      <c r="WXP216" s="24" t="n"/>
      <c r="WXQ216" s="24" t="n"/>
      <c r="WXR216" s="151" t="n"/>
      <c r="WXS216" s="24" t="n"/>
      <c r="WXT216" s="24" t="n"/>
      <c r="WXU216" s="24" t="n"/>
      <c r="WXV216" s="24" t="n"/>
      <c r="WXW216" s="24" t="n"/>
      <c r="WXX216" s="23" t="n"/>
      <c r="WXY216" s="24" t="n"/>
      <c r="WXZ216" s="24" t="n"/>
      <c r="WYA216" s="24" t="n"/>
      <c r="WYB216" s="24" t="n"/>
      <c r="WYC216" s="24" t="n"/>
      <c r="WYD216" s="24" t="n"/>
      <c r="WYE216" s="24" t="n"/>
      <c r="WYF216" s="24" t="n"/>
      <c r="WYG216" s="95" t="n"/>
      <c r="WYH216" s="24" t="n"/>
      <c r="WYI216" s="24" t="n"/>
      <c r="WYJ216" s="24" t="n"/>
      <c r="WYK216" s="24" t="n"/>
      <c r="WYL216" s="151" t="n"/>
      <c r="WYM216" s="24" t="n"/>
      <c r="WYN216" s="24" t="n"/>
      <c r="WYO216" s="24" t="n"/>
      <c r="WYP216" s="24" t="n"/>
      <c r="WYQ216" s="24" t="n"/>
      <c r="WYR216" s="23" t="n"/>
      <c r="WYS216" s="24" t="n"/>
      <c r="WYT216" s="24" t="n"/>
      <c r="WYU216" s="24" t="n"/>
      <c r="WYV216" s="24" t="n"/>
      <c r="WYW216" s="24" t="n"/>
      <c r="WYX216" s="24" t="n"/>
      <c r="WYY216" s="24" t="n"/>
      <c r="WYZ216" s="24" t="n"/>
      <c r="WZA216" s="95" t="n"/>
      <c r="WZB216" s="24" t="n"/>
      <c r="WZC216" s="24" t="n"/>
      <c r="WZD216" s="24" t="n"/>
      <c r="WZE216" s="24" t="n"/>
      <c r="WZF216" s="151" t="n"/>
      <c r="WZG216" s="24" t="n"/>
      <c r="WZH216" s="24" t="n"/>
      <c r="WZI216" s="24" t="n"/>
      <c r="WZJ216" s="24" t="n"/>
      <c r="WZK216" s="24" t="n"/>
      <c r="WZL216" s="23" t="n"/>
      <c r="WZM216" s="24" t="n"/>
      <c r="WZN216" s="24" t="n"/>
      <c r="WZO216" s="24" t="n"/>
      <c r="WZP216" s="24" t="n"/>
      <c r="WZQ216" s="24" t="n"/>
      <c r="WZR216" s="24" t="n"/>
      <c r="WZS216" s="24" t="n"/>
      <c r="WZT216" s="24" t="n"/>
      <c r="WZU216" s="95" t="n"/>
      <c r="WZV216" s="24" t="n"/>
      <c r="WZW216" s="24" t="n"/>
      <c r="WZX216" s="24" t="n"/>
      <c r="WZY216" s="24" t="n"/>
      <c r="WZZ216" s="151" t="n"/>
      <c r="XAA216" s="24" t="n"/>
      <c r="XAB216" s="24" t="n"/>
      <c r="XAC216" s="24" t="n"/>
      <c r="XAD216" s="24" t="n"/>
      <c r="XAE216" s="24" t="n"/>
      <c r="XAF216" s="23" t="n"/>
      <c r="XAG216" s="24" t="n"/>
      <c r="XAH216" s="24" t="n"/>
      <c r="XAI216" s="24" t="n"/>
      <c r="XAJ216" s="24" t="n"/>
      <c r="XAK216" s="24" t="n"/>
      <c r="XAL216" s="24" t="n"/>
      <c r="XAM216" s="24" t="n"/>
      <c r="XAN216" s="24" t="n"/>
      <c r="XAO216" s="95" t="n"/>
      <c r="XAP216" s="24" t="n"/>
      <c r="XAQ216" s="24" t="n"/>
      <c r="XAR216" s="24" t="n"/>
      <c r="XAS216" s="24" t="n"/>
      <c r="XAT216" s="151" t="n"/>
      <c r="XAU216" s="24" t="n"/>
      <c r="XAV216" s="24" t="n"/>
      <c r="XAW216" s="24" t="n"/>
      <c r="XAX216" s="24" t="n"/>
      <c r="XAY216" s="24" t="n"/>
      <c r="XAZ216" s="23" t="n"/>
      <c r="XBA216" s="24" t="n"/>
      <c r="XBB216" s="24" t="n"/>
      <c r="XBC216" s="24" t="n"/>
      <c r="XBD216" s="24" t="n"/>
      <c r="XBE216" s="24" t="n"/>
      <c r="XBF216" s="24" t="n"/>
      <c r="XBG216" s="24" t="n"/>
      <c r="XBH216" s="24" t="n"/>
      <c r="XBI216" s="95" t="n"/>
      <c r="XBJ216" s="24" t="n"/>
      <c r="XBK216" s="24" t="n"/>
      <c r="XBL216" s="24" t="n"/>
      <c r="XBM216" s="24" t="n"/>
      <c r="XBN216" s="151" t="n"/>
      <c r="XBO216" s="24" t="n"/>
      <c r="XBP216" s="24" t="n"/>
      <c r="XBQ216" s="24" t="n"/>
      <c r="XBR216" s="24" t="n"/>
      <c r="XBS216" s="24" t="n"/>
      <c r="XBT216" s="23" t="n"/>
      <c r="XBU216" s="24" t="n"/>
      <c r="XBV216" s="24" t="n"/>
      <c r="XBW216" s="24" t="n"/>
      <c r="XBX216" s="24" t="n"/>
      <c r="XBY216" s="24" t="n"/>
      <c r="XBZ216" s="24" t="n"/>
      <c r="XCA216" s="24" t="n"/>
      <c r="XCB216" s="24" t="n"/>
      <c r="XCC216" s="95" t="n"/>
      <c r="XCD216" s="24" t="n"/>
      <c r="XCE216" s="24" t="n"/>
      <c r="XCF216" s="24" t="n"/>
      <c r="XCG216" s="24" t="n"/>
      <c r="XCH216" s="151" t="n"/>
      <c r="XCI216" s="24" t="n"/>
      <c r="XCJ216" s="24" t="n"/>
      <c r="XCK216" s="24" t="n"/>
      <c r="XCL216" s="24" t="n"/>
      <c r="XCM216" s="24" t="n"/>
      <c r="XCN216" s="23" t="n"/>
      <c r="XCO216" s="24" t="n"/>
      <c r="XCP216" s="24" t="n"/>
      <c r="XCQ216" s="24" t="n"/>
      <c r="XCR216" s="24" t="n"/>
      <c r="XCS216" s="24" t="n"/>
      <c r="XCT216" s="24" t="n"/>
      <c r="XCU216" s="24" t="n"/>
      <c r="XCV216" s="24" t="n"/>
      <c r="XCW216" s="95" t="n"/>
      <c r="XCX216" s="24" t="n"/>
      <c r="XCY216" s="24" t="n"/>
      <c r="XCZ216" s="24" t="n"/>
      <c r="XDA216" s="24" t="n"/>
      <c r="XDB216" s="151" t="n"/>
      <c r="XDC216" s="24" t="n"/>
      <c r="XDD216" s="24" t="n"/>
      <c r="XDE216" s="24" t="n"/>
      <c r="XDF216" s="24" t="n"/>
      <c r="XDG216" s="24" t="n"/>
      <c r="XDH216" s="23" t="n"/>
      <c r="XDI216" s="24" t="n"/>
      <c r="XDJ216" s="24" t="n"/>
      <c r="XDK216" s="24" t="n"/>
      <c r="XDL216" s="24" t="n"/>
      <c r="XDM216" s="24" t="n"/>
      <c r="XDN216" s="24" t="n"/>
      <c r="XDO216" s="24" t="n"/>
      <c r="XDP216" s="24" t="n"/>
      <c r="XDQ216" s="95" t="n"/>
      <c r="XDR216" s="24" t="n"/>
      <c r="XDS216" s="24" t="n"/>
      <c r="XDT216" s="24" t="n"/>
      <c r="XDU216" s="24" t="n"/>
      <c r="XDV216" s="151" t="n"/>
      <c r="XDW216" s="24" t="n"/>
      <c r="XDX216" s="24" t="n"/>
      <c r="XDY216" s="24" t="n"/>
      <c r="XDZ216" s="24" t="n"/>
      <c r="XEA216" s="24" t="n"/>
      <c r="XEB216" s="23" t="n"/>
      <c r="XEC216" s="24" t="n"/>
      <c r="XED216" s="24" t="n"/>
      <c r="XEE216" s="24" t="n"/>
      <c r="XEF216" s="24" t="n"/>
      <c r="XEG216" s="24" t="n"/>
      <c r="XEH216" s="24" t="n"/>
      <c r="XEI216" s="24" t="n"/>
      <c r="XEJ216" s="24" t="n"/>
      <c r="XEK216" s="95" t="n"/>
      <c r="XEL216" s="24" t="n"/>
      <c r="XEM216" s="24" t="n"/>
      <c r="XEN216" s="24" t="n"/>
      <c r="XEO216" s="24" t="n"/>
      <c r="XEP216" s="151" t="n"/>
      <c r="XEQ216" s="24" t="n"/>
      <c r="XER216" s="24" t="n"/>
      <c r="XES216" s="24" t="n"/>
      <c r="XET216" s="24" t="n"/>
      <c r="XEU216" s="24" t="n"/>
      <c r="XEV216" s="23" t="n"/>
      <c r="XEW216" s="24" t="n"/>
      <c r="XEX216" s="24" t="n"/>
      <c r="XEY216" s="24" t="n"/>
      <c r="XEZ216" s="24" t="n"/>
      <c r="XFA216" s="24" t="n"/>
      <c r="XFB216" s="24" t="n"/>
      <c r="XFC216" s="24" t="n"/>
      <c r="XFD216" s="24" t="n"/>
    </row>
    <row customHeight="true" ht="408.950012207031" outlineLevel="0" r="217">
      <c r="A217" s="69" t="n">
        <v>12</v>
      </c>
      <c r="B217" s="69" t="s">
        <v>2623</v>
      </c>
      <c r="C217" s="69" t="s">
        <v>42</v>
      </c>
      <c r="D217" s="69" t="s">
        <v>2624</v>
      </c>
      <c r="E217" s="105" t="s">
        <v>2625</v>
      </c>
      <c r="F217" s="69" t="s">
        <v>2626</v>
      </c>
      <c r="G217" s="69" t="s">
        <v>2627</v>
      </c>
      <c r="H217" s="69" t="s">
        <v>597</v>
      </c>
      <c r="I217" s="69" t="s">
        <v>30</v>
      </c>
      <c r="J217" s="106" t="s">
        <v>1699</v>
      </c>
      <c r="K217" s="69" t="s">
        <v>2628</v>
      </c>
      <c r="L217" s="69" t="s">
        <v>2629</v>
      </c>
      <c r="M217" s="69" t="s">
        <v>2592</v>
      </c>
      <c r="N217" s="69" t="s">
        <v>35</v>
      </c>
      <c r="O217" s="69" t="s">
        <v>2630</v>
      </c>
      <c r="P217" s="35" t="s">
        <v>2631</v>
      </c>
      <c r="Q217" s="69" t="s">
        <v>2632</v>
      </c>
      <c r="R217" s="69" t="s">
        <v>2633</v>
      </c>
      <c r="S217" s="69" t="s">
        <v>35</v>
      </c>
      <c r="T217" s="69" t="s">
        <v>255</v>
      </c>
      <c r="U217" s="64" t="n"/>
    </row>
    <row customFormat="true" customHeight="true" ht="408.950012207031" outlineLevel="0" r="218" s="0">
      <c r="A218" s="45" t="n">
        <v>13</v>
      </c>
      <c r="B218" s="14" t="s">
        <v>2634</v>
      </c>
      <c r="C218" s="14" t="s">
        <v>24</v>
      </c>
      <c r="D218" s="14" t="s">
        <v>2635</v>
      </c>
      <c r="E218" s="89" t="s">
        <v>2636</v>
      </c>
      <c r="F218" s="14" t="s">
        <v>2637</v>
      </c>
      <c r="G218" s="110" t="s">
        <v>2638</v>
      </c>
      <c r="H218" s="14" t="s">
        <v>2639</v>
      </c>
      <c r="I218" s="14" t="s">
        <v>30</v>
      </c>
      <c r="J218" s="50" t="s">
        <v>2512</v>
      </c>
      <c r="K218" s="23" t="s">
        <v>733</v>
      </c>
      <c r="L218" s="23" t="s">
        <v>2640</v>
      </c>
      <c r="M218" s="23" t="s">
        <v>2641</v>
      </c>
      <c r="N218" s="14" t="s">
        <v>2642</v>
      </c>
      <c r="O218" s="14" t="s">
        <v>2643</v>
      </c>
      <c r="P218" s="14" t="s">
        <v>2644</v>
      </c>
      <c r="Q218" s="14" t="s">
        <v>2645</v>
      </c>
      <c r="R218" s="14" t="s">
        <v>2646</v>
      </c>
      <c r="S218" s="14" t="s">
        <v>2647</v>
      </c>
      <c r="T218" s="14" t="s">
        <v>2648</v>
      </c>
      <c r="U218" s="64" t="n"/>
    </row>
    <row customHeight="true" ht="39.9500007629395" outlineLevel="0" r="219">
      <c r="A219" s="153" t="s">
        <v>2649</v>
      </c>
      <c r="B219" s="154" t="s"/>
      <c r="C219" s="154" t="s"/>
      <c r="D219" s="154" t="s"/>
      <c r="E219" s="154" t="s"/>
      <c r="F219" s="154" t="s"/>
      <c r="G219" s="154" t="s"/>
      <c r="H219" s="154" t="s"/>
      <c r="I219" s="154" t="s"/>
      <c r="J219" s="154" t="s"/>
      <c r="K219" s="154" t="s"/>
      <c r="L219" s="154" t="s"/>
      <c r="M219" s="154" t="s"/>
      <c r="N219" s="154" t="s"/>
      <c r="O219" s="154" t="s"/>
      <c r="P219" s="154" t="s"/>
      <c r="Q219" s="154" t="s"/>
      <c r="R219" s="154" t="s"/>
      <c r="S219" s="154" t="s"/>
      <c r="T219" s="155" t="s"/>
      <c r="U219" s="64" t="n"/>
    </row>
    <row customHeight="true" ht="408.950012207031" outlineLevel="0" r="220">
      <c r="A220" s="45" t="n">
        <v>1</v>
      </c>
      <c r="B220" s="45" t="s">
        <v>2650</v>
      </c>
      <c r="C220" s="45" t="s">
        <v>1679</v>
      </c>
      <c r="D220" s="45" t="s">
        <v>2651</v>
      </c>
      <c r="E220" s="61" t="s">
        <v>2652</v>
      </c>
      <c r="F220" s="45" t="s">
        <v>2653</v>
      </c>
      <c r="G220" s="62" t="s">
        <v>2654</v>
      </c>
      <c r="H220" s="45" t="s">
        <v>597</v>
      </c>
      <c r="I220" s="45" t="s">
        <v>95</v>
      </c>
      <c r="J220" s="14" t="s">
        <v>2655</v>
      </c>
      <c r="K220" s="45" t="s">
        <v>2656</v>
      </c>
      <c r="L220" s="45" t="s">
        <v>2657</v>
      </c>
      <c r="M220" s="14" t="s">
        <v>2658</v>
      </c>
      <c r="N220" s="45" t="s">
        <v>35</v>
      </c>
      <c r="O220" s="45" t="s">
        <v>2659</v>
      </c>
      <c r="P220" s="45" t="s">
        <v>2660</v>
      </c>
      <c r="Q220" s="45" t="s">
        <v>2661</v>
      </c>
      <c r="R220" s="14" t="s">
        <v>2662</v>
      </c>
      <c r="S220" s="45" t="s">
        <v>2663</v>
      </c>
      <c r="T220" s="45" t="s">
        <v>2664</v>
      </c>
      <c r="U220" s="64" t="n"/>
    </row>
    <row customHeight="true" ht="408.950012207031" outlineLevel="0" r="221">
      <c r="A221" s="45" t="n">
        <v>2</v>
      </c>
      <c r="B221" s="45" t="s">
        <v>2665</v>
      </c>
      <c r="C221" s="45" t="s">
        <v>1679</v>
      </c>
      <c r="D221" s="45" t="s">
        <v>2666</v>
      </c>
      <c r="E221" s="61" t="s">
        <v>2667</v>
      </c>
      <c r="F221" s="45" t="s">
        <v>2668</v>
      </c>
      <c r="G221" s="45" t="s">
        <v>2669</v>
      </c>
      <c r="H221" s="45" t="s">
        <v>597</v>
      </c>
      <c r="I221" s="45" t="s">
        <v>2670</v>
      </c>
      <c r="J221" s="14" t="s">
        <v>2486</v>
      </c>
      <c r="K221" s="14" t="s">
        <v>2671</v>
      </c>
      <c r="L221" s="45" t="s">
        <v>2672</v>
      </c>
      <c r="M221" s="45" t="s">
        <v>2673</v>
      </c>
      <c r="N221" s="45" t="s">
        <v>35</v>
      </c>
      <c r="O221" s="45" t="s">
        <v>2674</v>
      </c>
      <c r="P221" s="45" t="s">
        <v>2675</v>
      </c>
      <c r="Q221" s="14" t="s">
        <v>2676</v>
      </c>
      <c r="R221" s="45" t="s">
        <v>2677</v>
      </c>
      <c r="S221" s="45" t="s">
        <v>2678</v>
      </c>
      <c r="T221" s="45" t="s">
        <v>2679</v>
      </c>
      <c r="U221" s="64" t="n"/>
    </row>
    <row customHeight="true" ht="408.950012207031" outlineLevel="0" r="222">
      <c r="A222" s="45" t="n">
        <v>3</v>
      </c>
      <c r="B222" s="45" t="s">
        <v>2680</v>
      </c>
      <c r="C222" s="45" t="s">
        <v>1679</v>
      </c>
      <c r="D222" s="45" t="s">
        <v>2681</v>
      </c>
      <c r="E222" s="61" t="s">
        <v>2682</v>
      </c>
      <c r="F222" s="45" t="s">
        <v>2683</v>
      </c>
      <c r="G222" s="81" t="s">
        <v>2684</v>
      </c>
      <c r="H222" s="45" t="s">
        <v>597</v>
      </c>
      <c r="I222" s="45" t="s">
        <v>95</v>
      </c>
      <c r="J222" s="14" t="s">
        <v>679</v>
      </c>
      <c r="K222" s="45" t="s">
        <v>2656</v>
      </c>
      <c r="L222" s="45" t="s">
        <v>2685</v>
      </c>
      <c r="M222" s="45" t="s">
        <v>2673</v>
      </c>
      <c r="N222" s="45" t="s">
        <v>35</v>
      </c>
      <c r="O222" s="14" t="s">
        <v>2686</v>
      </c>
      <c r="P222" s="14" t="s">
        <v>2687</v>
      </c>
      <c r="Q222" s="14" t="s">
        <v>2688</v>
      </c>
      <c r="R222" s="45" t="s">
        <v>2689</v>
      </c>
      <c r="S222" s="45" t="s">
        <v>2690</v>
      </c>
      <c r="T222" s="45" t="s">
        <v>2679</v>
      </c>
      <c r="U222" s="64" t="n"/>
    </row>
    <row customHeight="true" ht="408.950012207031" outlineLevel="0" r="223">
      <c r="A223" s="45" t="n">
        <v>4</v>
      </c>
      <c r="B223" s="45" t="s">
        <v>2691</v>
      </c>
      <c r="C223" s="45" t="s">
        <v>1679</v>
      </c>
      <c r="D223" s="45" t="s">
        <v>2692</v>
      </c>
      <c r="E223" s="61" t="s">
        <v>2693</v>
      </c>
      <c r="F223" s="45" t="s">
        <v>2694</v>
      </c>
      <c r="G223" s="81" t="s">
        <v>2695</v>
      </c>
      <c r="H223" s="45" t="s">
        <v>597</v>
      </c>
      <c r="I223" s="45" t="s">
        <v>95</v>
      </c>
      <c r="J223" s="45" t="s">
        <v>2324</v>
      </c>
      <c r="K223" s="45" t="s">
        <v>2696</v>
      </c>
      <c r="L223" s="45" t="s">
        <v>2697</v>
      </c>
      <c r="M223" s="45" t="s">
        <v>2673</v>
      </c>
      <c r="N223" s="45" t="s">
        <v>35</v>
      </c>
      <c r="O223" s="45" t="s">
        <v>2698</v>
      </c>
      <c r="P223" s="45" t="s">
        <v>2699</v>
      </c>
      <c r="Q223" s="45" t="s">
        <v>2700</v>
      </c>
      <c r="R223" s="45" t="s">
        <v>2701</v>
      </c>
      <c r="S223" s="45" t="s">
        <v>2702</v>
      </c>
      <c r="T223" s="45" t="s">
        <v>2679</v>
      </c>
      <c r="U223" s="64" t="n"/>
    </row>
    <row customHeight="true" ht="408.950012207031" outlineLevel="0" r="224">
      <c r="A224" s="45" t="n">
        <v>5</v>
      </c>
      <c r="B224" s="45" t="s">
        <v>2703</v>
      </c>
      <c r="C224" s="45" t="s">
        <v>1679</v>
      </c>
      <c r="D224" s="45" t="s">
        <v>2704</v>
      </c>
      <c r="E224" s="61" t="s">
        <v>2705</v>
      </c>
      <c r="F224" s="45" t="s">
        <v>2706</v>
      </c>
      <c r="G224" s="45" t="s">
        <v>2707</v>
      </c>
      <c r="H224" s="45" t="s">
        <v>597</v>
      </c>
      <c r="I224" s="45" t="s">
        <v>95</v>
      </c>
      <c r="J224" s="63" t="s">
        <v>2708</v>
      </c>
      <c r="K224" s="45" t="s">
        <v>2709</v>
      </c>
      <c r="L224" s="45" t="s">
        <v>2710</v>
      </c>
      <c r="M224" s="45" t="s">
        <v>2673</v>
      </c>
      <c r="N224" s="45" t="s">
        <v>35</v>
      </c>
      <c r="O224" s="45" t="s">
        <v>2711</v>
      </c>
      <c r="P224" s="45" t="s">
        <v>2712</v>
      </c>
      <c r="Q224" s="45" t="s">
        <v>2713</v>
      </c>
      <c r="R224" s="45" t="s">
        <v>2714</v>
      </c>
      <c r="S224" s="45" t="s">
        <v>2715</v>
      </c>
      <c r="T224" s="45" t="s">
        <v>2679</v>
      </c>
      <c r="U224" s="64" t="n"/>
    </row>
    <row customHeight="true" ht="408.950012207031" outlineLevel="0" r="225">
      <c r="A225" s="45" t="n">
        <v>6</v>
      </c>
      <c r="B225" s="45" t="s">
        <v>2716</v>
      </c>
      <c r="C225" s="45" t="s">
        <v>1679</v>
      </c>
      <c r="D225" s="45" t="s">
        <v>2717</v>
      </c>
      <c r="E225" s="61" t="s">
        <v>2718</v>
      </c>
      <c r="F225" s="45" t="s">
        <v>2719</v>
      </c>
      <c r="G225" s="81" t="s">
        <v>2720</v>
      </c>
      <c r="H225" s="45" t="s">
        <v>597</v>
      </c>
      <c r="I225" s="45" t="s">
        <v>95</v>
      </c>
      <c r="J225" s="45" t="s">
        <v>2721</v>
      </c>
      <c r="K225" s="45" t="s">
        <v>2722</v>
      </c>
      <c r="L225" s="45" t="s">
        <v>2723</v>
      </c>
      <c r="M225" s="45" t="s">
        <v>2673</v>
      </c>
      <c r="N225" s="45" t="s">
        <v>35</v>
      </c>
      <c r="O225" s="45" t="s">
        <v>2724</v>
      </c>
      <c r="P225" s="45" t="s">
        <v>2725</v>
      </c>
      <c r="Q225" s="14" t="s">
        <v>2726</v>
      </c>
      <c r="R225" s="45" t="s">
        <v>2727</v>
      </c>
      <c r="S225" s="45" t="s">
        <v>2728</v>
      </c>
      <c r="T225" s="45" t="s">
        <v>255</v>
      </c>
      <c r="U225" s="64" t="n"/>
    </row>
    <row customHeight="true" ht="408.950012207031" outlineLevel="0" r="226">
      <c r="A226" s="45" t="n">
        <v>7</v>
      </c>
      <c r="B226" s="45" t="s">
        <v>2729</v>
      </c>
      <c r="C226" s="45" t="s">
        <v>24</v>
      </c>
      <c r="D226" s="45" t="s">
        <v>2730</v>
      </c>
      <c r="E226" s="61" t="s">
        <v>2731</v>
      </c>
      <c r="F226" s="45" t="s">
        <v>2732</v>
      </c>
      <c r="G226" s="45" t="s">
        <v>2733</v>
      </c>
      <c r="H226" s="45" t="s">
        <v>597</v>
      </c>
      <c r="I226" s="45" t="s">
        <v>30</v>
      </c>
      <c r="J226" s="45" t="s">
        <v>1710</v>
      </c>
      <c r="K226" s="45" t="s">
        <v>2734</v>
      </c>
      <c r="L226" s="45" t="s">
        <v>2735</v>
      </c>
      <c r="M226" s="45" t="s">
        <v>2736</v>
      </c>
      <c r="N226" s="45" t="s">
        <v>35</v>
      </c>
      <c r="O226" s="45" t="s">
        <v>2737</v>
      </c>
      <c r="P226" s="45" t="s">
        <v>2738</v>
      </c>
      <c r="Q226" s="45" t="s">
        <v>2739</v>
      </c>
      <c r="R226" s="45" t="s">
        <v>2740</v>
      </c>
      <c r="S226" s="45" t="s">
        <v>2741</v>
      </c>
      <c r="T226" s="45" t="s">
        <v>452</v>
      </c>
      <c r="U226" s="64" t="n"/>
    </row>
    <row customHeight="true" ht="408.950012207031" outlineLevel="0" r="227">
      <c r="A227" s="45" t="n">
        <v>8</v>
      </c>
      <c r="B227" s="45" t="s">
        <v>2742</v>
      </c>
      <c r="C227" s="45" t="s">
        <v>1679</v>
      </c>
      <c r="D227" s="45" t="s">
        <v>2743</v>
      </c>
      <c r="E227" s="61" t="s">
        <v>2744</v>
      </c>
      <c r="F227" s="45" t="s">
        <v>2745</v>
      </c>
      <c r="G227" s="62" t="s">
        <v>2746</v>
      </c>
      <c r="H227" s="45" t="s">
        <v>597</v>
      </c>
      <c r="I227" s="45" t="s">
        <v>95</v>
      </c>
      <c r="J227" s="45" t="s">
        <v>2431</v>
      </c>
      <c r="K227" s="14" t="s">
        <v>2747</v>
      </c>
      <c r="L227" s="84" t="s">
        <v>2748</v>
      </c>
      <c r="M227" s="84" t="s">
        <v>2749</v>
      </c>
      <c r="N227" s="45" t="s">
        <v>35</v>
      </c>
      <c r="O227" s="45" t="s">
        <v>2750</v>
      </c>
      <c r="P227" s="14" t="s">
        <v>2751</v>
      </c>
      <c r="Q227" s="14" t="s">
        <v>2752</v>
      </c>
      <c r="R227" s="14" t="s">
        <v>2753</v>
      </c>
      <c r="S227" s="84" t="s">
        <v>2754</v>
      </c>
      <c r="T227" s="84" t="s">
        <v>2679</v>
      </c>
      <c r="U227" s="64" t="n"/>
    </row>
    <row customHeight="true" ht="408.950012207031" outlineLevel="0" r="228">
      <c r="A228" s="45" t="n">
        <v>9</v>
      </c>
      <c r="B228" s="45" t="s">
        <v>2755</v>
      </c>
      <c r="C228" s="45" t="s">
        <v>24</v>
      </c>
      <c r="D228" s="45" t="s">
        <v>2756</v>
      </c>
      <c r="E228" s="61" t="s">
        <v>2757</v>
      </c>
      <c r="F228" s="45" t="s">
        <v>2758</v>
      </c>
      <c r="G228" s="81" t="s">
        <v>2759</v>
      </c>
      <c r="H228" s="45" t="s">
        <v>597</v>
      </c>
      <c r="I228" s="45" t="s">
        <v>30</v>
      </c>
      <c r="J228" s="45" t="s">
        <v>2431</v>
      </c>
      <c r="K228" s="14" t="s">
        <v>2747</v>
      </c>
      <c r="L228" s="45" t="s">
        <v>2760</v>
      </c>
      <c r="M228" s="45" t="s">
        <v>2761</v>
      </c>
      <c r="N228" s="45" t="s">
        <v>35</v>
      </c>
      <c r="O228" s="45" t="s">
        <v>2762</v>
      </c>
      <c r="P228" s="45" t="s">
        <v>2763</v>
      </c>
      <c r="Q228" s="45" t="s">
        <v>2764</v>
      </c>
      <c r="R228" s="45" t="s">
        <v>2765</v>
      </c>
      <c r="S228" s="45" t="s">
        <v>2766</v>
      </c>
      <c r="T228" s="45" t="s">
        <v>452</v>
      </c>
      <c r="U228" s="64" t="n"/>
    </row>
    <row customHeight="true" ht="408.950012207031" outlineLevel="0" r="229">
      <c r="A229" s="84" t="n">
        <v>10</v>
      </c>
      <c r="B229" s="45" t="s">
        <v>2767</v>
      </c>
      <c r="C229" s="45" t="s">
        <v>1679</v>
      </c>
      <c r="D229" s="45" t="s">
        <v>2768</v>
      </c>
      <c r="E229" s="61" t="s">
        <v>2769</v>
      </c>
      <c r="F229" s="45" t="s">
        <v>2770</v>
      </c>
      <c r="G229" s="45" t="s">
        <v>2771</v>
      </c>
      <c r="H229" s="45" t="s">
        <v>597</v>
      </c>
      <c r="I229" s="45" t="s">
        <v>95</v>
      </c>
      <c r="J229" s="14" t="s">
        <v>2772</v>
      </c>
      <c r="K229" s="45" t="s">
        <v>2773</v>
      </c>
      <c r="L229" s="45" t="s">
        <v>2774</v>
      </c>
      <c r="M229" s="45" t="s">
        <v>2775</v>
      </c>
      <c r="N229" s="45" t="s">
        <v>35</v>
      </c>
      <c r="O229" s="45" t="s">
        <v>2776</v>
      </c>
      <c r="P229" s="45" t="s">
        <v>2777</v>
      </c>
      <c r="Q229" s="45" t="s">
        <v>2778</v>
      </c>
      <c r="R229" s="45" t="s">
        <v>2779</v>
      </c>
      <c r="S229" s="45" t="s">
        <v>2780</v>
      </c>
      <c r="T229" s="45" t="s">
        <v>2679</v>
      </c>
      <c r="U229" s="64" t="n"/>
    </row>
    <row customHeight="true" ht="350.100006103516" outlineLevel="0" r="230">
      <c r="A230" s="45" t="n">
        <v>11</v>
      </c>
      <c r="B230" s="45" t="s">
        <v>2781</v>
      </c>
      <c r="C230" s="45" t="s">
        <v>1679</v>
      </c>
      <c r="D230" s="45" t="s">
        <v>2768</v>
      </c>
      <c r="E230" s="61" t="s">
        <v>2769</v>
      </c>
      <c r="F230" s="45" t="s">
        <v>2770</v>
      </c>
      <c r="G230" s="45" t="s">
        <v>2771</v>
      </c>
      <c r="H230" s="45" t="s">
        <v>597</v>
      </c>
      <c r="I230" s="45" t="s">
        <v>95</v>
      </c>
      <c r="J230" s="14" t="s">
        <v>1710</v>
      </c>
      <c r="K230" s="45" t="s">
        <v>2782</v>
      </c>
      <c r="L230" s="45" t="s">
        <v>2783</v>
      </c>
      <c r="M230" s="45" t="s">
        <v>2784</v>
      </c>
      <c r="N230" s="45" t="s">
        <v>35</v>
      </c>
      <c r="O230" s="45" t="s">
        <v>2785</v>
      </c>
      <c r="P230" s="45" t="s">
        <v>2786</v>
      </c>
      <c r="Q230" s="45" t="s">
        <v>2778</v>
      </c>
      <c r="R230" s="45" t="s">
        <v>2779</v>
      </c>
      <c r="S230" s="45" t="s">
        <v>2780</v>
      </c>
      <c r="T230" s="45" t="s">
        <v>57</v>
      </c>
      <c r="U230" s="64" t="n"/>
    </row>
    <row customHeight="true" ht="408.950012207031" outlineLevel="0" r="231">
      <c r="A231" s="60" t="n">
        <v>12</v>
      </c>
      <c r="B231" s="45" t="s">
        <v>2787</v>
      </c>
      <c r="C231" s="45" t="s">
        <v>1679</v>
      </c>
      <c r="D231" s="45" t="s">
        <v>2788</v>
      </c>
      <c r="E231" s="61" t="s">
        <v>2789</v>
      </c>
      <c r="F231" s="45" t="s">
        <v>2790</v>
      </c>
      <c r="G231" s="81" t="s">
        <v>2791</v>
      </c>
      <c r="H231" s="45" t="s">
        <v>597</v>
      </c>
      <c r="I231" s="45" t="s">
        <v>95</v>
      </c>
      <c r="J231" s="45" t="s">
        <v>2324</v>
      </c>
      <c r="K231" s="45" t="s">
        <v>803</v>
      </c>
      <c r="L231" s="45" t="s">
        <v>2792</v>
      </c>
      <c r="M231" s="45" t="s">
        <v>2793</v>
      </c>
      <c r="N231" s="45" t="s">
        <v>35</v>
      </c>
      <c r="O231" s="45" t="s">
        <v>2794</v>
      </c>
      <c r="P231" s="45" t="s">
        <v>2795</v>
      </c>
      <c r="Q231" s="45" t="s">
        <v>2796</v>
      </c>
      <c r="R231" s="45" t="s">
        <v>2797</v>
      </c>
      <c r="S231" s="45" t="s">
        <v>2798</v>
      </c>
      <c r="T231" s="45" t="s">
        <v>2799</v>
      </c>
      <c r="U231" s="64" t="n"/>
    </row>
    <row customHeight="true" ht="408.950012207031" outlineLevel="0" r="232">
      <c r="A232" s="60" t="n">
        <v>13</v>
      </c>
      <c r="B232" s="45" t="s">
        <v>2800</v>
      </c>
      <c r="C232" s="45" t="s">
        <v>24</v>
      </c>
      <c r="D232" s="45" t="s">
        <v>2801</v>
      </c>
      <c r="E232" s="61" t="s">
        <v>2802</v>
      </c>
      <c r="F232" s="45" t="s">
        <v>2803</v>
      </c>
      <c r="G232" s="62" t="s">
        <v>2804</v>
      </c>
      <c r="H232" s="45" t="s">
        <v>597</v>
      </c>
      <c r="I232" s="45" t="s">
        <v>95</v>
      </c>
      <c r="J232" s="14" t="s">
        <v>2805</v>
      </c>
      <c r="K232" s="14" t="s">
        <v>2806</v>
      </c>
      <c r="L232" s="45" t="s">
        <v>2807</v>
      </c>
      <c r="M232" s="45" t="s">
        <v>2808</v>
      </c>
      <c r="N232" s="45" t="s">
        <v>35</v>
      </c>
      <c r="O232" s="45" t="s">
        <v>2809</v>
      </c>
      <c r="P232" s="45" t="s">
        <v>2810</v>
      </c>
      <c r="Q232" s="45" t="s">
        <v>2811</v>
      </c>
      <c r="R232" s="14" t="s">
        <v>2812</v>
      </c>
      <c r="S232" s="45" t="s">
        <v>2813</v>
      </c>
      <c r="T232" s="45" t="s">
        <v>452</v>
      </c>
      <c r="U232" s="64" t="n"/>
    </row>
    <row customHeight="true" ht="400.5" outlineLevel="0" r="233">
      <c r="A233" s="60" t="n">
        <v>14</v>
      </c>
      <c r="B233" s="45" t="s">
        <v>2814</v>
      </c>
      <c r="C233" s="45" t="s">
        <v>24</v>
      </c>
      <c r="D233" s="45" t="s">
        <v>2815</v>
      </c>
      <c r="E233" s="61" t="s">
        <v>2816</v>
      </c>
      <c r="F233" s="45" t="s">
        <v>2817</v>
      </c>
      <c r="G233" s="62" t="s">
        <v>2818</v>
      </c>
      <c r="H233" s="45" t="s">
        <v>597</v>
      </c>
      <c r="I233" s="45" t="s">
        <v>30</v>
      </c>
      <c r="J233" s="14" t="s">
        <v>2819</v>
      </c>
      <c r="K233" s="45" t="s">
        <v>2820</v>
      </c>
      <c r="L233" s="45" t="s">
        <v>2821</v>
      </c>
      <c r="M233" s="45" t="s">
        <v>2822</v>
      </c>
      <c r="N233" s="45" t="s">
        <v>35</v>
      </c>
      <c r="O233" s="45" t="s">
        <v>2823</v>
      </c>
      <c r="P233" s="14" t="s">
        <v>2824</v>
      </c>
      <c r="Q233" s="14" t="s">
        <v>2778</v>
      </c>
      <c r="R233" s="45" t="s">
        <v>2825</v>
      </c>
      <c r="S233" s="45" t="s">
        <v>2826</v>
      </c>
      <c r="T233" s="45" t="s">
        <v>2827</v>
      </c>
      <c r="U233" s="64" t="n"/>
    </row>
    <row customHeight="true" ht="408.950012207031" outlineLevel="0" r="234">
      <c r="A234" s="60" t="n">
        <v>15</v>
      </c>
      <c r="B234" s="45" t="s">
        <v>2828</v>
      </c>
      <c r="C234" s="45" t="s">
        <v>2829</v>
      </c>
      <c r="D234" s="45" t="s">
        <v>2830</v>
      </c>
      <c r="E234" s="61" t="s">
        <v>2831</v>
      </c>
      <c r="F234" s="45" t="s">
        <v>2832</v>
      </c>
      <c r="G234" s="81" t="s">
        <v>2833</v>
      </c>
      <c r="H234" s="45" t="s">
        <v>597</v>
      </c>
      <c r="I234" s="45" t="s">
        <v>95</v>
      </c>
      <c r="J234" s="14" t="s">
        <v>706</v>
      </c>
      <c r="K234" s="45" t="s">
        <v>2834</v>
      </c>
      <c r="L234" s="45" t="s">
        <v>2835</v>
      </c>
      <c r="M234" s="45" t="s">
        <v>2836</v>
      </c>
      <c r="N234" s="45" t="s">
        <v>35</v>
      </c>
      <c r="O234" s="45" t="s">
        <v>2837</v>
      </c>
      <c r="P234" s="45" t="s">
        <v>2838</v>
      </c>
      <c r="Q234" s="45" t="s">
        <v>2839</v>
      </c>
      <c r="R234" s="45" t="s">
        <v>2840</v>
      </c>
      <c r="S234" s="45" t="s">
        <v>2841</v>
      </c>
      <c r="T234" s="45" t="s">
        <v>57</v>
      </c>
      <c r="U234" s="64" t="n"/>
    </row>
    <row customHeight="true" ht="408.950012207031" outlineLevel="0" r="235">
      <c r="A235" s="60" t="n">
        <v>16</v>
      </c>
      <c r="B235" s="45" t="s">
        <v>2842</v>
      </c>
      <c r="C235" s="45" t="s">
        <v>24</v>
      </c>
      <c r="D235" s="45" t="s">
        <v>2843</v>
      </c>
      <c r="E235" s="61" t="s">
        <v>2844</v>
      </c>
      <c r="F235" s="45" t="s">
        <v>2845</v>
      </c>
      <c r="G235" s="62" t="s">
        <v>2846</v>
      </c>
      <c r="H235" s="45" t="s">
        <v>597</v>
      </c>
      <c r="I235" s="45" t="s">
        <v>30</v>
      </c>
      <c r="J235" s="45" t="s">
        <v>2847</v>
      </c>
      <c r="K235" s="45" t="s">
        <v>2848</v>
      </c>
      <c r="L235" s="45" t="s">
        <v>2849</v>
      </c>
      <c r="M235" s="45" t="s">
        <v>2850</v>
      </c>
      <c r="N235" s="45" t="s">
        <v>35</v>
      </c>
      <c r="O235" s="45" t="s">
        <v>2851</v>
      </c>
      <c r="P235" s="45" t="s">
        <v>2852</v>
      </c>
      <c r="Q235" s="45" t="s">
        <v>2853</v>
      </c>
      <c r="R235" s="45" t="s">
        <v>2854</v>
      </c>
      <c r="S235" s="45" t="s">
        <v>2855</v>
      </c>
      <c r="T235" s="45" t="s">
        <v>74</v>
      </c>
      <c r="U235" s="64" t="n"/>
    </row>
    <row customFormat="true" customHeight="true" ht="408.950012207031" outlineLevel="0" r="236" s="99">
      <c r="A236" s="60" t="n">
        <v>17</v>
      </c>
      <c r="B236" s="45" t="s">
        <v>2856</v>
      </c>
      <c r="C236" s="45" t="s">
        <v>24</v>
      </c>
      <c r="D236" s="45" t="s">
        <v>2857</v>
      </c>
      <c r="E236" s="61" t="s">
        <v>2858</v>
      </c>
      <c r="F236" s="45" t="s">
        <v>2859</v>
      </c>
      <c r="G236" s="81" t="s">
        <v>2860</v>
      </c>
      <c r="H236" s="45" t="s">
        <v>597</v>
      </c>
      <c r="I236" s="45" t="s">
        <v>95</v>
      </c>
      <c r="J236" s="14" t="s">
        <v>2772</v>
      </c>
      <c r="K236" s="45" t="s">
        <v>2861</v>
      </c>
      <c r="L236" s="45" t="s">
        <v>2862</v>
      </c>
      <c r="M236" s="45" t="s">
        <v>2863</v>
      </c>
      <c r="N236" s="45" t="s">
        <v>35</v>
      </c>
      <c r="O236" s="45" t="s">
        <v>2864</v>
      </c>
      <c r="P236" s="45" t="s">
        <v>2865</v>
      </c>
      <c r="Q236" s="45" t="s">
        <v>2866</v>
      </c>
      <c r="R236" s="45" t="s">
        <v>2867</v>
      </c>
      <c r="S236" s="45" t="s">
        <v>2868</v>
      </c>
      <c r="T236" s="45" t="s">
        <v>2869</v>
      </c>
      <c r="U236" s="64" t="n"/>
    </row>
    <row customHeight="true" ht="350.100006103516" outlineLevel="0" r="237">
      <c r="A237" s="45" t="n">
        <v>18</v>
      </c>
      <c r="B237" s="45" t="s">
        <v>2870</v>
      </c>
      <c r="C237" s="45" t="s">
        <v>1679</v>
      </c>
      <c r="D237" s="45" t="s">
        <v>2871</v>
      </c>
      <c r="E237" s="61" t="s">
        <v>2872</v>
      </c>
      <c r="F237" s="45" t="s">
        <v>2873</v>
      </c>
      <c r="G237" s="45" t="s">
        <v>2874</v>
      </c>
      <c r="H237" s="45" t="s">
        <v>597</v>
      </c>
      <c r="I237" s="45" t="s">
        <v>95</v>
      </c>
      <c r="J237" s="14" t="s">
        <v>812</v>
      </c>
      <c r="K237" s="45" t="s">
        <v>2875</v>
      </c>
      <c r="L237" s="45" t="s">
        <v>2876</v>
      </c>
      <c r="M237" s="45" t="s">
        <v>2877</v>
      </c>
      <c r="N237" s="45" t="s">
        <v>35</v>
      </c>
      <c r="O237" s="45" t="s">
        <v>2878</v>
      </c>
      <c r="P237" s="45" t="s">
        <v>2879</v>
      </c>
      <c r="Q237" s="45" t="s">
        <v>2880</v>
      </c>
      <c r="R237" s="45" t="s">
        <v>2881</v>
      </c>
      <c r="S237" s="45" t="s">
        <v>2882</v>
      </c>
      <c r="T237" s="45" t="s">
        <v>1865</v>
      </c>
      <c r="U237" s="64" t="n"/>
    </row>
    <row customHeight="true" ht="39.9500007629395" outlineLevel="0" r="238">
      <c r="A238" s="65" t="s">
        <v>2883</v>
      </c>
      <c r="B238" s="66" t="s"/>
      <c r="C238" s="66" t="s"/>
      <c r="D238" s="66" t="s"/>
      <c r="E238" s="66" t="s"/>
      <c r="F238" s="66" t="s"/>
      <c r="G238" s="66" t="s"/>
      <c r="H238" s="66" t="s"/>
      <c r="I238" s="66" t="s"/>
      <c r="J238" s="66" t="s"/>
      <c r="K238" s="66" t="s"/>
      <c r="L238" s="66" t="s"/>
      <c r="M238" s="66" t="s"/>
      <c r="N238" s="66" t="s"/>
      <c r="O238" s="66" t="s"/>
      <c r="P238" s="66" t="s"/>
      <c r="Q238" s="66" t="s"/>
      <c r="R238" s="66" t="s"/>
      <c r="S238" s="66" t="s"/>
      <c r="T238" s="67" t="s"/>
      <c r="U238" s="64" t="n"/>
    </row>
    <row customHeight="true" ht="408.950012207031" outlineLevel="0" r="239">
      <c r="A239" s="60" t="n">
        <v>1</v>
      </c>
      <c r="B239" s="45" t="s">
        <v>2884</v>
      </c>
      <c r="C239" s="45" t="s">
        <v>42</v>
      </c>
      <c r="D239" s="45" t="s">
        <v>2885</v>
      </c>
      <c r="E239" s="61" t="s">
        <v>2886</v>
      </c>
      <c r="F239" s="45" t="s">
        <v>2887</v>
      </c>
      <c r="G239" s="62" t="s">
        <v>2888</v>
      </c>
      <c r="H239" s="45" t="s">
        <v>2889</v>
      </c>
      <c r="I239" s="45" t="s">
        <v>95</v>
      </c>
      <c r="J239" s="45" t="s">
        <v>2890</v>
      </c>
      <c r="K239" s="45" t="s">
        <v>2891</v>
      </c>
      <c r="L239" s="45" t="s">
        <v>2892</v>
      </c>
      <c r="M239" s="45" t="s">
        <v>2893</v>
      </c>
      <c r="N239" s="45" t="s">
        <v>35</v>
      </c>
      <c r="O239" s="45" t="s">
        <v>2894</v>
      </c>
      <c r="P239" s="45" t="s">
        <v>2895</v>
      </c>
      <c r="Q239" s="45" t="s">
        <v>2896</v>
      </c>
      <c r="R239" s="45" t="s">
        <v>2897</v>
      </c>
      <c r="S239" s="45" t="s">
        <v>2898</v>
      </c>
      <c r="T239" s="45" t="s">
        <v>2899</v>
      </c>
      <c r="U239" s="64" t="n"/>
    </row>
    <row customHeight="true" ht="408.950012207031" outlineLevel="0" r="240">
      <c r="A240" s="156" t="n">
        <v>2</v>
      </c>
      <c r="B240" s="69" t="s">
        <v>2900</v>
      </c>
      <c r="C240" s="45" t="s">
        <v>24</v>
      </c>
      <c r="D240" s="69" t="s">
        <v>2901</v>
      </c>
      <c r="E240" s="105" t="s">
        <v>2902</v>
      </c>
      <c r="F240" s="69" t="s">
        <v>2903</v>
      </c>
      <c r="G240" s="62" t="s">
        <v>2904</v>
      </c>
      <c r="H240" s="45" t="s">
        <v>597</v>
      </c>
      <c r="I240" s="45" t="s">
        <v>95</v>
      </c>
      <c r="J240" s="45" t="s">
        <v>2905</v>
      </c>
      <c r="K240" s="45" t="s">
        <v>2906</v>
      </c>
      <c r="L240" s="45" t="s">
        <v>2907</v>
      </c>
      <c r="M240" s="45" t="s">
        <v>2893</v>
      </c>
      <c r="N240" s="45" t="s">
        <v>35</v>
      </c>
      <c r="O240" s="45" t="s">
        <v>2908</v>
      </c>
      <c r="P240" s="69" t="s">
        <v>2909</v>
      </c>
      <c r="Q240" s="45" t="s">
        <v>2910</v>
      </c>
      <c r="R240" s="45" t="s">
        <v>2911</v>
      </c>
      <c r="S240" s="69" t="s">
        <v>2912</v>
      </c>
      <c r="T240" s="69" t="s">
        <v>452</v>
      </c>
      <c r="U240" s="64" t="n"/>
    </row>
    <row customHeight="true" ht="408.950012207031" outlineLevel="0" r="241">
      <c r="A241" s="60" t="n">
        <v>3</v>
      </c>
      <c r="B241" s="45" t="s">
        <v>2913</v>
      </c>
      <c r="C241" s="45" t="s">
        <v>24</v>
      </c>
      <c r="D241" s="45" t="s">
        <v>2914</v>
      </c>
      <c r="E241" s="61" t="s">
        <v>2915</v>
      </c>
      <c r="F241" s="45" t="s">
        <v>2916</v>
      </c>
      <c r="G241" s="81" t="s">
        <v>2917</v>
      </c>
      <c r="H241" s="45" t="s">
        <v>597</v>
      </c>
      <c r="I241" s="45" t="s">
        <v>95</v>
      </c>
      <c r="J241" s="45" t="s">
        <v>2918</v>
      </c>
      <c r="K241" s="45" t="s">
        <v>2919</v>
      </c>
      <c r="L241" s="45" t="s">
        <v>2920</v>
      </c>
      <c r="M241" s="45" t="s">
        <v>2921</v>
      </c>
      <c r="N241" s="45" t="s">
        <v>35</v>
      </c>
      <c r="O241" s="45" t="s">
        <v>2922</v>
      </c>
      <c r="P241" s="45" t="s">
        <v>2923</v>
      </c>
      <c r="Q241" s="45" t="s">
        <v>2924</v>
      </c>
      <c r="R241" s="45" t="s">
        <v>2897</v>
      </c>
      <c r="S241" s="45" t="s">
        <v>2925</v>
      </c>
      <c r="T241" s="45" t="s">
        <v>452</v>
      </c>
      <c r="U241" s="64" t="n"/>
    </row>
    <row customHeight="true" ht="408.950012207031" outlineLevel="0" r="242">
      <c r="A242" s="60" t="n">
        <v>4</v>
      </c>
      <c r="B242" s="45" t="s">
        <v>2926</v>
      </c>
      <c r="C242" s="45" t="s">
        <v>24</v>
      </c>
      <c r="D242" s="45" t="s">
        <v>2927</v>
      </c>
      <c r="E242" s="61" t="s">
        <v>2928</v>
      </c>
      <c r="F242" s="45" t="s">
        <v>2929</v>
      </c>
      <c r="G242" s="81" t="s">
        <v>2930</v>
      </c>
      <c r="H242" s="45" t="s">
        <v>597</v>
      </c>
      <c r="I242" s="45" t="s">
        <v>95</v>
      </c>
      <c r="J242" s="45" t="s">
        <v>2931</v>
      </c>
      <c r="K242" s="45" t="s">
        <v>2932</v>
      </c>
      <c r="L242" s="45" t="s">
        <v>2933</v>
      </c>
      <c r="M242" s="45" t="s">
        <v>2934</v>
      </c>
      <c r="N242" s="45" t="s">
        <v>35</v>
      </c>
      <c r="O242" s="45" t="s">
        <v>2935</v>
      </c>
      <c r="P242" s="45" t="s">
        <v>2936</v>
      </c>
      <c r="Q242" s="45" t="s">
        <v>2937</v>
      </c>
      <c r="R242" s="45" t="s">
        <v>2911</v>
      </c>
      <c r="S242" s="45" t="s">
        <v>2938</v>
      </c>
      <c r="T242" s="45" t="s">
        <v>452</v>
      </c>
      <c r="U242" s="64" t="n"/>
    </row>
    <row customHeight="true" ht="408.950012207031" outlineLevel="0" r="243">
      <c r="A243" s="60" t="n">
        <v>5</v>
      </c>
      <c r="B243" s="45" t="s">
        <v>2939</v>
      </c>
      <c r="C243" s="45" t="s">
        <v>24</v>
      </c>
      <c r="D243" s="45" t="s">
        <v>2940</v>
      </c>
      <c r="E243" s="61" t="s">
        <v>2941</v>
      </c>
      <c r="F243" s="45" t="s">
        <v>2942</v>
      </c>
      <c r="G243" s="62" t="s">
        <v>2943</v>
      </c>
      <c r="H243" s="45" t="s">
        <v>597</v>
      </c>
      <c r="I243" s="45" t="s">
        <v>95</v>
      </c>
      <c r="J243" s="63" t="s">
        <v>2944</v>
      </c>
      <c r="K243" s="45" t="s">
        <v>2945</v>
      </c>
      <c r="L243" s="45" t="s">
        <v>2946</v>
      </c>
      <c r="M243" s="45" t="s">
        <v>2893</v>
      </c>
      <c r="N243" s="45" t="s">
        <v>35</v>
      </c>
      <c r="O243" s="45" t="s">
        <v>2947</v>
      </c>
      <c r="P243" s="45" t="s">
        <v>2948</v>
      </c>
      <c r="Q243" s="45" t="s">
        <v>2949</v>
      </c>
      <c r="R243" s="45" t="s">
        <v>2950</v>
      </c>
      <c r="S243" s="45" t="s">
        <v>2898</v>
      </c>
      <c r="T243" s="45" t="s">
        <v>452</v>
      </c>
      <c r="U243" s="64" t="n"/>
    </row>
    <row customHeight="true" ht="39.9500007629395" outlineLevel="0" r="244">
      <c r="A244" s="65" t="s">
        <v>2951</v>
      </c>
      <c r="B244" s="66" t="s"/>
      <c r="C244" s="66" t="s"/>
      <c r="D244" s="66" t="s"/>
      <c r="E244" s="66" t="s"/>
      <c r="F244" s="66" t="s"/>
      <c r="G244" s="66" t="s"/>
      <c r="H244" s="66" t="s"/>
      <c r="I244" s="66" t="s"/>
      <c r="J244" s="66" t="s"/>
      <c r="K244" s="66" t="s"/>
      <c r="L244" s="66" t="s"/>
      <c r="M244" s="66" t="s"/>
      <c r="N244" s="66" t="s"/>
      <c r="O244" s="66" t="s"/>
      <c r="P244" s="66" t="s"/>
      <c r="Q244" s="66" t="s"/>
      <c r="R244" s="66" t="s"/>
      <c r="S244" s="66" t="s"/>
      <c r="T244" s="67" t="s"/>
      <c r="U244" s="64" t="n"/>
    </row>
    <row customHeight="true" ht="408.950012207031" outlineLevel="0" r="245">
      <c r="A245" s="60" t="n">
        <v>1</v>
      </c>
      <c r="B245" s="45" t="s">
        <v>2952</v>
      </c>
      <c r="C245" s="45" t="s">
        <v>24</v>
      </c>
      <c r="D245" s="45" t="s">
        <v>2953</v>
      </c>
      <c r="E245" s="61" t="s">
        <v>2954</v>
      </c>
      <c r="F245" s="45" t="s">
        <v>2955</v>
      </c>
      <c r="G245" s="62" t="s">
        <v>2956</v>
      </c>
      <c r="H245" s="45" t="s">
        <v>597</v>
      </c>
      <c r="I245" s="45" t="s">
        <v>30</v>
      </c>
      <c r="J245" s="14" t="s">
        <v>2957</v>
      </c>
      <c r="K245" s="14" t="s">
        <v>2958</v>
      </c>
      <c r="L245" s="14" t="s">
        <v>2959</v>
      </c>
      <c r="M245" s="14" t="s">
        <v>2960</v>
      </c>
      <c r="N245" s="14" t="s">
        <v>35</v>
      </c>
      <c r="O245" s="14" t="s">
        <v>2961</v>
      </c>
      <c r="P245" s="14" t="s">
        <v>2962</v>
      </c>
      <c r="Q245" s="14" t="s">
        <v>2963</v>
      </c>
      <c r="R245" s="45" t="s">
        <v>2964</v>
      </c>
      <c r="S245" s="45" t="s">
        <v>2965</v>
      </c>
      <c r="T245" s="45" t="s">
        <v>74</v>
      </c>
      <c r="U245" s="64" t="n"/>
    </row>
    <row customHeight="true" ht="408.950012207031" outlineLevel="0" r="246">
      <c r="A246" s="60" t="n">
        <v>2</v>
      </c>
      <c r="B246" s="45" t="s">
        <v>2966</v>
      </c>
      <c r="C246" s="45" t="s">
        <v>24</v>
      </c>
      <c r="D246" s="14" t="s">
        <v>2967</v>
      </c>
      <c r="E246" s="61" t="s">
        <v>2968</v>
      </c>
      <c r="F246" s="45" t="s">
        <v>2969</v>
      </c>
      <c r="G246" s="62" t="s">
        <v>2970</v>
      </c>
      <c r="H246" s="45" t="s">
        <v>597</v>
      </c>
      <c r="I246" s="45" t="s">
        <v>30</v>
      </c>
      <c r="J246" s="102" t="s">
        <v>2971</v>
      </c>
      <c r="K246" s="14" t="s">
        <v>2958</v>
      </c>
      <c r="L246" s="14" t="s">
        <v>2972</v>
      </c>
      <c r="M246" s="14" t="s">
        <v>2973</v>
      </c>
      <c r="N246" s="14" t="s">
        <v>35</v>
      </c>
      <c r="O246" s="14" t="s">
        <v>2974</v>
      </c>
      <c r="P246" s="14" t="s">
        <v>2975</v>
      </c>
      <c r="Q246" s="14" t="s">
        <v>2976</v>
      </c>
      <c r="R246" s="45" t="s">
        <v>2977</v>
      </c>
      <c r="S246" s="45" t="s">
        <v>2978</v>
      </c>
      <c r="T246" s="45" t="s">
        <v>74</v>
      </c>
      <c r="U246" s="64" t="n"/>
    </row>
    <row customHeight="true" ht="408.950012207031" outlineLevel="0" r="247">
      <c r="A247" s="60" t="n">
        <v>3</v>
      </c>
      <c r="B247" s="45" t="s">
        <v>2979</v>
      </c>
      <c r="C247" s="45" t="s">
        <v>24</v>
      </c>
      <c r="D247" s="45" t="s">
        <v>2980</v>
      </c>
      <c r="E247" s="61" t="s">
        <v>2981</v>
      </c>
      <c r="F247" s="45" t="s">
        <v>2982</v>
      </c>
      <c r="G247" s="62" t="s">
        <v>2983</v>
      </c>
      <c r="H247" s="45" t="s">
        <v>597</v>
      </c>
      <c r="I247" s="45" t="s">
        <v>30</v>
      </c>
      <c r="J247" s="102" t="s">
        <v>1073</v>
      </c>
      <c r="K247" s="14" t="s">
        <v>2984</v>
      </c>
      <c r="L247" s="14" t="s">
        <v>2985</v>
      </c>
      <c r="M247" s="14" t="s">
        <v>2986</v>
      </c>
      <c r="N247" s="14" t="s">
        <v>35</v>
      </c>
      <c r="O247" s="14" t="s">
        <v>2987</v>
      </c>
      <c r="P247" s="14" t="s">
        <v>2988</v>
      </c>
      <c r="Q247" s="14" t="s">
        <v>2989</v>
      </c>
      <c r="R247" s="45" t="s">
        <v>2990</v>
      </c>
      <c r="S247" s="45" t="s">
        <v>2991</v>
      </c>
      <c r="T247" s="45" t="s">
        <v>255</v>
      </c>
      <c r="U247" s="64" t="n"/>
    </row>
    <row customHeight="true" ht="350.100006103516" outlineLevel="0" r="248">
      <c r="A248" s="45" t="n">
        <v>4</v>
      </c>
      <c r="B248" s="45" t="s">
        <v>2992</v>
      </c>
      <c r="C248" s="45" t="s">
        <v>24</v>
      </c>
      <c r="D248" s="45" t="s">
        <v>2993</v>
      </c>
      <c r="E248" s="61" t="s">
        <v>2994</v>
      </c>
      <c r="F248" s="45" t="s">
        <v>2995</v>
      </c>
      <c r="G248" s="45" t="s">
        <v>2996</v>
      </c>
      <c r="H248" s="45" t="s">
        <v>597</v>
      </c>
      <c r="I248" s="45" t="s">
        <v>30</v>
      </c>
      <c r="J248" s="14" t="s">
        <v>1309</v>
      </c>
      <c r="K248" s="14" t="s">
        <v>2958</v>
      </c>
      <c r="L248" s="14" t="s">
        <v>2997</v>
      </c>
      <c r="M248" s="14" t="s">
        <v>2998</v>
      </c>
      <c r="N248" s="14" t="s">
        <v>35</v>
      </c>
      <c r="O248" s="14" t="s">
        <v>2999</v>
      </c>
      <c r="P248" s="14" t="s">
        <v>3000</v>
      </c>
      <c r="Q248" s="14" t="s">
        <v>3001</v>
      </c>
      <c r="R248" s="45" t="s">
        <v>3002</v>
      </c>
      <c r="S248" s="45" t="s">
        <v>3003</v>
      </c>
      <c r="T248" s="45" t="s">
        <v>255</v>
      </c>
      <c r="U248" s="64" t="n"/>
    </row>
    <row customHeight="true" ht="408.950012207031" outlineLevel="0" r="249">
      <c r="A249" s="60" t="n">
        <v>5</v>
      </c>
      <c r="B249" s="45" t="s">
        <v>3004</v>
      </c>
      <c r="C249" s="45" t="s">
        <v>24</v>
      </c>
      <c r="D249" s="14" t="s">
        <v>3005</v>
      </c>
      <c r="E249" s="61" t="s">
        <v>3006</v>
      </c>
      <c r="F249" s="45" t="s">
        <v>3007</v>
      </c>
      <c r="G249" s="62" t="s">
        <v>3008</v>
      </c>
      <c r="H249" s="45" t="s">
        <v>597</v>
      </c>
      <c r="I249" s="45" t="s">
        <v>30</v>
      </c>
      <c r="J249" s="102" t="s">
        <v>1073</v>
      </c>
      <c r="K249" s="14" t="s">
        <v>2958</v>
      </c>
      <c r="L249" s="14" t="s">
        <v>3009</v>
      </c>
      <c r="M249" s="14" t="s">
        <v>3010</v>
      </c>
      <c r="N249" s="14" t="s">
        <v>35</v>
      </c>
      <c r="O249" s="14" t="s">
        <v>3011</v>
      </c>
      <c r="P249" s="14" t="s">
        <v>3012</v>
      </c>
      <c r="Q249" s="14" t="s">
        <v>3013</v>
      </c>
      <c r="R249" s="45" t="s">
        <v>3014</v>
      </c>
      <c r="S249" s="45" t="s">
        <v>3015</v>
      </c>
      <c r="T249" s="45" t="s">
        <v>255</v>
      </c>
      <c r="U249" s="64" t="n"/>
    </row>
    <row customHeight="true" ht="408.950012207031" outlineLevel="0" r="250">
      <c r="A250" s="60" t="n">
        <v>6</v>
      </c>
      <c r="B250" s="45" t="s">
        <v>3016</v>
      </c>
      <c r="C250" s="45" t="s">
        <v>24</v>
      </c>
      <c r="D250" s="14" t="s">
        <v>3005</v>
      </c>
      <c r="E250" s="61" t="s">
        <v>3006</v>
      </c>
      <c r="F250" s="45" t="s">
        <v>3007</v>
      </c>
      <c r="G250" s="62" t="s">
        <v>3008</v>
      </c>
      <c r="H250" s="45" t="s">
        <v>597</v>
      </c>
      <c r="I250" s="45" t="s">
        <v>30</v>
      </c>
      <c r="J250" s="14" t="s">
        <v>3017</v>
      </c>
      <c r="K250" s="14" t="s">
        <v>2958</v>
      </c>
      <c r="L250" s="14" t="s">
        <v>3018</v>
      </c>
      <c r="M250" s="103" t="s">
        <v>3010</v>
      </c>
      <c r="N250" s="14" t="s">
        <v>35</v>
      </c>
      <c r="O250" s="14" t="s">
        <v>3011</v>
      </c>
      <c r="P250" s="14" t="s">
        <v>3019</v>
      </c>
      <c r="Q250" s="14" t="s">
        <v>3013</v>
      </c>
      <c r="R250" s="45" t="s">
        <v>3014</v>
      </c>
      <c r="S250" s="45" t="s">
        <v>3020</v>
      </c>
      <c r="T250" s="45" t="s">
        <v>255</v>
      </c>
      <c r="U250" s="64" t="n"/>
    </row>
    <row customHeight="true" ht="408.950012207031" outlineLevel="0" r="251">
      <c r="A251" s="60" t="n">
        <v>7</v>
      </c>
      <c r="B251" s="45" t="s">
        <v>3021</v>
      </c>
      <c r="C251" s="45" t="s">
        <v>24</v>
      </c>
      <c r="D251" s="45" t="s">
        <v>3022</v>
      </c>
      <c r="E251" s="61" t="s">
        <v>3023</v>
      </c>
      <c r="F251" s="45" t="s">
        <v>3024</v>
      </c>
      <c r="G251" s="45" t="s">
        <v>3025</v>
      </c>
      <c r="H251" s="45" t="s">
        <v>597</v>
      </c>
      <c r="I251" s="45" t="s">
        <v>30</v>
      </c>
      <c r="J251" s="63" t="s">
        <v>2971</v>
      </c>
      <c r="K251" s="45" t="s">
        <v>2958</v>
      </c>
      <c r="L251" s="45" t="s">
        <v>3026</v>
      </c>
      <c r="M251" s="45" t="s">
        <v>3027</v>
      </c>
      <c r="N251" s="45" t="s">
        <v>35</v>
      </c>
      <c r="O251" s="45" t="s">
        <v>3028</v>
      </c>
      <c r="P251" s="45" t="s">
        <v>3029</v>
      </c>
      <c r="Q251" s="45" t="s">
        <v>3030</v>
      </c>
      <c r="R251" s="45" t="s">
        <v>3031</v>
      </c>
      <c r="S251" s="45" t="s">
        <v>3032</v>
      </c>
      <c r="T251" s="45" t="s">
        <v>255</v>
      </c>
      <c r="U251" s="64" t="n"/>
    </row>
    <row customFormat="true" customHeight="true" ht="408.950012207031" outlineLevel="0" r="252" s="99">
      <c r="A252" s="60" t="n">
        <v>8</v>
      </c>
      <c r="B252" s="45" t="s">
        <v>3033</v>
      </c>
      <c r="C252" s="45" t="s">
        <v>24</v>
      </c>
      <c r="D252" s="45" t="s">
        <v>3034</v>
      </c>
      <c r="E252" s="122" t="s">
        <v>3035</v>
      </c>
      <c r="F252" s="45" t="s">
        <v>3036</v>
      </c>
      <c r="G252" s="62" t="s">
        <v>3037</v>
      </c>
      <c r="H252" s="45" t="s">
        <v>597</v>
      </c>
      <c r="I252" s="45" t="s">
        <v>30</v>
      </c>
      <c r="J252" s="102" t="s">
        <v>2971</v>
      </c>
      <c r="K252" s="14" t="s">
        <v>2958</v>
      </c>
      <c r="L252" s="14" t="s">
        <v>3038</v>
      </c>
      <c r="M252" s="14" t="s">
        <v>3039</v>
      </c>
      <c r="N252" s="14" t="s">
        <v>35</v>
      </c>
      <c r="O252" s="14" t="s">
        <v>3040</v>
      </c>
      <c r="P252" s="14" t="s">
        <v>3041</v>
      </c>
      <c r="Q252" s="14" t="s">
        <v>2976</v>
      </c>
      <c r="R252" s="45" t="s">
        <v>3042</v>
      </c>
      <c r="S252" s="45" t="s">
        <v>3043</v>
      </c>
      <c r="T252" s="45" t="s">
        <v>255</v>
      </c>
      <c r="U252" s="64" t="n"/>
    </row>
    <row customHeight="true" ht="39.9500007629395" outlineLevel="0" r="253">
      <c r="A253" s="65" t="s">
        <v>3044</v>
      </c>
      <c r="B253" s="66" t="s"/>
      <c r="C253" s="66" t="s"/>
      <c r="D253" s="66" t="s"/>
      <c r="E253" s="66" t="s"/>
      <c r="F253" s="66" t="s"/>
      <c r="G253" s="66" t="s"/>
      <c r="H253" s="66" t="s"/>
      <c r="I253" s="66" t="s"/>
      <c r="J253" s="66" t="s"/>
      <c r="K253" s="66" t="s"/>
      <c r="L253" s="66" t="s"/>
      <c r="M253" s="66" t="s"/>
      <c r="N253" s="66" t="s"/>
      <c r="O253" s="66" t="s"/>
      <c r="P253" s="66" t="s"/>
      <c r="Q253" s="66" t="s"/>
      <c r="R253" s="66" t="s"/>
      <c r="S253" s="66" t="s"/>
      <c r="T253" s="67" t="s"/>
      <c r="U253" s="64" t="n"/>
    </row>
    <row customHeight="true" ht="408.950012207031" outlineLevel="0" r="254">
      <c r="A254" s="60" t="n">
        <v>1</v>
      </c>
      <c r="B254" s="45" t="s">
        <v>3045</v>
      </c>
      <c r="C254" s="45" t="s">
        <v>1679</v>
      </c>
      <c r="D254" s="45" t="s">
        <v>3046</v>
      </c>
      <c r="E254" s="61" t="s">
        <v>3047</v>
      </c>
      <c r="F254" s="45" t="s">
        <v>3048</v>
      </c>
      <c r="G254" s="45" t="s">
        <v>3049</v>
      </c>
      <c r="H254" s="45" t="s">
        <v>597</v>
      </c>
      <c r="I254" s="45" t="s">
        <v>30</v>
      </c>
      <c r="J254" s="45" t="s">
        <v>3050</v>
      </c>
      <c r="K254" s="45" t="s">
        <v>382</v>
      </c>
      <c r="L254" s="45" t="s">
        <v>3051</v>
      </c>
      <c r="M254" s="73" t="s">
        <v>3052</v>
      </c>
      <c r="N254" s="45" t="s">
        <v>35</v>
      </c>
      <c r="O254" s="45" t="s">
        <v>3053</v>
      </c>
      <c r="P254" s="45" t="s">
        <v>3054</v>
      </c>
      <c r="Q254" s="45" t="s">
        <v>3055</v>
      </c>
      <c r="R254" s="157" t="s">
        <v>3056</v>
      </c>
      <c r="S254" s="45" t="s">
        <v>3057</v>
      </c>
      <c r="T254" s="45" t="s">
        <v>57</v>
      </c>
      <c r="U254" s="64" t="n"/>
    </row>
    <row customHeight="true" ht="408.950012207031" outlineLevel="0" r="255">
      <c r="A255" s="60" t="n">
        <v>2</v>
      </c>
      <c r="B255" s="158" t="s">
        <v>3058</v>
      </c>
      <c r="C255" s="45" t="s">
        <v>1679</v>
      </c>
      <c r="D255" s="45" t="s">
        <v>3059</v>
      </c>
      <c r="E255" s="61" t="s">
        <v>3060</v>
      </c>
      <c r="F255" s="45" t="s">
        <v>3061</v>
      </c>
      <c r="G255" s="62" t="s">
        <v>3062</v>
      </c>
      <c r="H255" s="45" t="s">
        <v>597</v>
      </c>
      <c r="I255" s="45" t="s">
        <v>30</v>
      </c>
      <c r="J255" s="63" t="s">
        <v>3063</v>
      </c>
      <c r="K255" s="45" t="s">
        <v>382</v>
      </c>
      <c r="L255" s="45" t="s">
        <v>3064</v>
      </c>
      <c r="M255" s="45" t="s">
        <v>3065</v>
      </c>
      <c r="N255" s="45" t="s">
        <v>35</v>
      </c>
      <c r="O255" s="45" t="s">
        <v>3066</v>
      </c>
      <c r="P255" s="35" t="s">
        <v>3067</v>
      </c>
      <c r="Q255" s="82" t="s">
        <v>3068</v>
      </c>
      <c r="R255" s="159" t="s">
        <v>3069</v>
      </c>
      <c r="S255" s="83" t="s">
        <v>3070</v>
      </c>
      <c r="T255" s="45" t="s">
        <v>57</v>
      </c>
      <c r="U255" s="64" t="n"/>
    </row>
    <row customHeight="true" ht="350.100006103516" outlineLevel="0" r="256">
      <c r="A256" s="45" t="n">
        <v>3</v>
      </c>
      <c r="B256" s="160" t="s">
        <v>3071</v>
      </c>
      <c r="C256" s="45" t="s">
        <v>1679</v>
      </c>
      <c r="D256" s="45" t="s">
        <v>3072</v>
      </c>
      <c r="E256" s="61" t="s">
        <v>3073</v>
      </c>
      <c r="F256" s="45" t="s">
        <v>3074</v>
      </c>
      <c r="G256" s="45" t="s">
        <v>3075</v>
      </c>
      <c r="H256" s="45" t="s">
        <v>597</v>
      </c>
      <c r="I256" s="45" t="s">
        <v>30</v>
      </c>
      <c r="J256" s="63" t="s">
        <v>3076</v>
      </c>
      <c r="K256" s="45" t="s">
        <v>382</v>
      </c>
      <c r="L256" s="45" t="s">
        <v>3077</v>
      </c>
      <c r="M256" s="45" t="s">
        <v>3078</v>
      </c>
      <c r="N256" s="45" t="s">
        <v>35</v>
      </c>
      <c r="O256" s="82" t="s">
        <v>3079</v>
      </c>
      <c r="P256" s="44" t="s">
        <v>3080</v>
      </c>
      <c r="Q256" s="161" t="s">
        <v>3081</v>
      </c>
      <c r="R256" s="45" t="s">
        <v>3082</v>
      </c>
      <c r="S256" s="83" t="s">
        <v>3083</v>
      </c>
      <c r="T256" s="45" t="s">
        <v>57</v>
      </c>
      <c r="U256" s="64" t="n"/>
    </row>
    <row customHeight="true" ht="408.950012207031" outlineLevel="0" r="257">
      <c r="A257" s="45" t="n">
        <v>4</v>
      </c>
      <c r="B257" s="45" t="s">
        <v>3084</v>
      </c>
      <c r="C257" s="45" t="s">
        <v>1679</v>
      </c>
      <c r="D257" s="45" t="s">
        <v>3085</v>
      </c>
      <c r="E257" s="61" t="s">
        <v>3086</v>
      </c>
      <c r="F257" s="45" t="s">
        <v>3087</v>
      </c>
      <c r="G257" s="45" t="s">
        <v>3088</v>
      </c>
      <c r="H257" s="45" t="s">
        <v>597</v>
      </c>
      <c r="I257" s="45" t="s">
        <v>30</v>
      </c>
      <c r="J257" s="45" t="s">
        <v>1699</v>
      </c>
      <c r="K257" s="45" t="s">
        <v>3089</v>
      </c>
      <c r="L257" s="45" t="s">
        <v>3090</v>
      </c>
      <c r="M257" s="45" t="s">
        <v>3091</v>
      </c>
      <c r="N257" s="45" t="s">
        <v>35</v>
      </c>
      <c r="O257" s="45" t="s">
        <v>3092</v>
      </c>
      <c r="P257" s="104" t="s">
        <v>3093</v>
      </c>
      <c r="Q257" s="45" t="s">
        <v>3094</v>
      </c>
      <c r="R257" s="104" t="s">
        <v>3095</v>
      </c>
      <c r="S257" s="45" t="s">
        <v>3096</v>
      </c>
      <c r="T257" s="45" t="s">
        <v>57</v>
      </c>
      <c r="U257" s="64" t="n"/>
    </row>
    <row customHeight="true" ht="408.950012207031" outlineLevel="0" r="258">
      <c r="A258" s="45" t="n">
        <v>5</v>
      </c>
      <c r="B258" s="160" t="s">
        <v>3097</v>
      </c>
      <c r="C258" s="45" t="s">
        <v>1679</v>
      </c>
      <c r="D258" s="160" t="s">
        <v>3098</v>
      </c>
      <c r="E258" s="61" t="s">
        <v>3099</v>
      </c>
      <c r="F258" s="45" t="s">
        <v>3100</v>
      </c>
      <c r="G258" s="45" t="s">
        <v>3101</v>
      </c>
      <c r="H258" s="45" t="s">
        <v>597</v>
      </c>
      <c r="I258" s="45" t="s">
        <v>30</v>
      </c>
      <c r="J258" s="160" t="s">
        <v>3102</v>
      </c>
      <c r="K258" s="160" t="s">
        <v>3103</v>
      </c>
      <c r="L258" s="160" t="s">
        <v>3104</v>
      </c>
      <c r="M258" s="160" t="s">
        <v>3105</v>
      </c>
      <c r="N258" s="45" t="s">
        <v>35</v>
      </c>
      <c r="O258" s="45" t="s">
        <v>3106</v>
      </c>
      <c r="P258" s="160" t="s">
        <v>3107</v>
      </c>
      <c r="Q258" s="160" t="s">
        <v>3108</v>
      </c>
      <c r="R258" s="160" t="s">
        <v>3109</v>
      </c>
      <c r="S258" s="45" t="s">
        <v>3110</v>
      </c>
      <c r="T258" s="45" t="s">
        <v>57</v>
      </c>
      <c r="U258" s="64" t="n"/>
    </row>
    <row customHeight="true" ht="408.950012207031" outlineLevel="0" r="259">
      <c r="A259" s="45" t="n">
        <v>6</v>
      </c>
      <c r="B259" s="160" t="s">
        <v>3111</v>
      </c>
      <c r="C259" s="45" t="s">
        <v>1679</v>
      </c>
      <c r="D259" s="45" t="s">
        <v>3112</v>
      </c>
      <c r="E259" s="61" t="s">
        <v>3113</v>
      </c>
      <c r="F259" s="45" t="s">
        <v>3114</v>
      </c>
      <c r="G259" s="45" t="s">
        <v>3115</v>
      </c>
      <c r="H259" s="45" t="s">
        <v>597</v>
      </c>
      <c r="I259" s="45" t="s">
        <v>30</v>
      </c>
      <c r="J259" s="45" t="s">
        <v>3116</v>
      </c>
      <c r="K259" s="45" t="s">
        <v>382</v>
      </c>
      <c r="L259" s="45" t="s">
        <v>3117</v>
      </c>
      <c r="M259" s="45" t="s">
        <v>3118</v>
      </c>
      <c r="N259" s="45" t="s">
        <v>35</v>
      </c>
      <c r="O259" s="45" t="s">
        <v>3119</v>
      </c>
      <c r="P259" s="45" t="s">
        <v>3120</v>
      </c>
      <c r="Q259" s="160" t="s">
        <v>3121</v>
      </c>
      <c r="R259" s="160" t="s">
        <v>3122</v>
      </c>
      <c r="S259" s="45" t="s">
        <v>3123</v>
      </c>
      <c r="T259" s="45" t="s">
        <v>57</v>
      </c>
      <c r="U259" s="64" t="n"/>
    </row>
    <row customHeight="true" ht="408.950012207031" outlineLevel="0" r="260">
      <c r="A260" s="45" t="n">
        <v>7</v>
      </c>
      <c r="B260" s="45" t="s">
        <v>3124</v>
      </c>
      <c r="C260" s="45" t="s">
        <v>1679</v>
      </c>
      <c r="D260" s="45" t="s">
        <v>3125</v>
      </c>
      <c r="E260" s="61" t="s">
        <v>3126</v>
      </c>
      <c r="F260" s="45" t="s">
        <v>3127</v>
      </c>
      <c r="G260" s="45" t="s">
        <v>3128</v>
      </c>
      <c r="H260" s="45" t="s">
        <v>597</v>
      </c>
      <c r="I260" s="45" t="s">
        <v>30</v>
      </c>
      <c r="J260" s="45" t="s">
        <v>3129</v>
      </c>
      <c r="K260" s="45" t="s">
        <v>3089</v>
      </c>
      <c r="L260" s="45" t="s">
        <v>3130</v>
      </c>
      <c r="M260" s="73" t="s">
        <v>3131</v>
      </c>
      <c r="N260" s="45" t="s">
        <v>35</v>
      </c>
      <c r="O260" s="45" t="s">
        <v>3092</v>
      </c>
      <c r="P260" s="45" t="s">
        <v>3132</v>
      </c>
      <c r="Q260" s="45" t="s">
        <v>3133</v>
      </c>
      <c r="R260" s="45" t="s">
        <v>3134</v>
      </c>
      <c r="S260" s="45" t="s">
        <v>3135</v>
      </c>
      <c r="T260" s="45" t="s">
        <v>57</v>
      </c>
      <c r="U260" s="64" t="n"/>
    </row>
    <row customHeight="true" ht="39.9500007629395" outlineLevel="0" r="261">
      <c r="A261" s="117" t="s">
        <v>3136</v>
      </c>
      <c r="B261" s="118" t="s"/>
      <c r="C261" s="118" t="s"/>
      <c r="D261" s="118" t="s"/>
      <c r="E261" s="118" t="s"/>
      <c r="F261" s="118" t="s"/>
      <c r="G261" s="118" t="s"/>
      <c r="H261" s="118" t="s"/>
      <c r="I261" s="118" t="s"/>
      <c r="J261" s="118" t="s"/>
      <c r="K261" s="118" t="s"/>
      <c r="L261" s="118" t="s"/>
      <c r="M261" s="118" t="s"/>
      <c r="N261" s="118" t="s"/>
      <c r="O261" s="118" t="s"/>
      <c r="P261" s="118" t="s"/>
      <c r="Q261" s="118" t="s"/>
      <c r="R261" s="118" t="s"/>
      <c r="S261" s="118" t="s"/>
      <c r="T261" s="119" t="s"/>
      <c r="U261" s="64" t="n"/>
    </row>
    <row customHeight="true" ht="408.950012207031" outlineLevel="0" r="262">
      <c r="A262" s="45" t="n">
        <v>1</v>
      </c>
      <c r="B262" s="45" t="s">
        <v>3137</v>
      </c>
      <c r="C262" s="45" t="s">
        <v>24</v>
      </c>
      <c r="D262" s="45" t="s">
        <v>3138</v>
      </c>
      <c r="E262" s="61" t="s">
        <v>3139</v>
      </c>
      <c r="F262" s="45" t="s">
        <v>3140</v>
      </c>
      <c r="G262" s="45" t="s">
        <v>273</v>
      </c>
      <c r="H262" s="45" t="s">
        <v>597</v>
      </c>
      <c r="I262" s="45" t="s">
        <v>30</v>
      </c>
      <c r="J262" s="45" t="s">
        <v>3141</v>
      </c>
      <c r="K262" s="45" t="s">
        <v>3142</v>
      </c>
      <c r="L262" s="45" t="s">
        <v>3143</v>
      </c>
      <c r="M262" s="45" t="s">
        <v>3144</v>
      </c>
      <c r="N262" s="45" t="s">
        <v>35</v>
      </c>
      <c r="O262" s="45" t="s">
        <v>3145</v>
      </c>
      <c r="P262" s="45" t="s">
        <v>3146</v>
      </c>
      <c r="Q262" s="45" t="s">
        <v>280</v>
      </c>
      <c r="R262" s="45" t="s">
        <v>3147</v>
      </c>
      <c r="S262" s="45" t="s">
        <v>3148</v>
      </c>
      <c r="T262" s="45" t="s">
        <v>74</v>
      </c>
      <c r="U262" s="64" t="n"/>
    </row>
    <row customHeight="true" ht="408.950012207031" outlineLevel="0" r="263">
      <c r="A263" s="45" t="n">
        <v>2</v>
      </c>
      <c r="B263" s="45" t="s">
        <v>3149</v>
      </c>
      <c r="C263" s="45" t="s">
        <v>24</v>
      </c>
      <c r="D263" s="45" t="s">
        <v>3138</v>
      </c>
      <c r="E263" s="61" t="s">
        <v>3139</v>
      </c>
      <c r="F263" s="45" t="s">
        <v>3150</v>
      </c>
      <c r="G263" s="45" t="s">
        <v>273</v>
      </c>
      <c r="H263" s="45" t="s">
        <v>597</v>
      </c>
      <c r="I263" s="45" t="s">
        <v>63</v>
      </c>
      <c r="J263" s="63" t="s">
        <v>3151</v>
      </c>
      <c r="K263" s="45" t="s">
        <v>3152</v>
      </c>
      <c r="L263" s="45" t="s">
        <v>3153</v>
      </c>
      <c r="M263" s="45" t="s">
        <v>3154</v>
      </c>
      <c r="N263" s="45" t="s">
        <v>35</v>
      </c>
      <c r="O263" s="45" t="s">
        <v>3155</v>
      </c>
      <c r="P263" s="45" t="s">
        <v>3156</v>
      </c>
      <c r="Q263" s="45" t="s">
        <v>280</v>
      </c>
      <c r="R263" s="45" t="s">
        <v>3157</v>
      </c>
      <c r="S263" s="45" t="s">
        <v>3148</v>
      </c>
      <c r="T263" s="45" t="s">
        <v>74</v>
      </c>
      <c r="U263" s="64" t="n"/>
    </row>
    <row customHeight="true" ht="408.950012207031" outlineLevel="0" r="264">
      <c r="A264" s="45" t="n">
        <v>3</v>
      </c>
      <c r="B264" s="45" t="s">
        <v>3158</v>
      </c>
      <c r="C264" s="45" t="s">
        <v>24</v>
      </c>
      <c r="D264" s="45" t="s">
        <v>3138</v>
      </c>
      <c r="E264" s="61" t="s">
        <v>3139</v>
      </c>
      <c r="F264" s="45" t="s">
        <v>3159</v>
      </c>
      <c r="G264" s="62" t="s">
        <v>273</v>
      </c>
      <c r="H264" s="45" t="s">
        <v>597</v>
      </c>
      <c r="I264" s="45" t="s">
        <v>30</v>
      </c>
      <c r="J264" s="63" t="s">
        <v>3151</v>
      </c>
      <c r="K264" s="45" t="s">
        <v>3152</v>
      </c>
      <c r="L264" s="45" t="s">
        <v>3153</v>
      </c>
      <c r="M264" s="45" t="s">
        <v>3154</v>
      </c>
      <c r="N264" s="45" t="s">
        <v>35</v>
      </c>
      <c r="O264" s="45" t="s">
        <v>3160</v>
      </c>
      <c r="P264" s="45" t="s">
        <v>3161</v>
      </c>
      <c r="Q264" s="45" t="s">
        <v>280</v>
      </c>
      <c r="R264" s="45" t="s">
        <v>3157</v>
      </c>
      <c r="S264" s="45" t="s">
        <v>3148</v>
      </c>
      <c r="T264" s="45" t="s">
        <v>74</v>
      </c>
      <c r="U264" s="64" t="n"/>
    </row>
    <row customHeight="true" ht="408.950012207031" outlineLevel="0" r="265">
      <c r="A265" s="45" t="n">
        <v>4</v>
      </c>
      <c r="B265" s="45" t="s">
        <v>3162</v>
      </c>
      <c r="C265" s="45" t="s">
        <v>24</v>
      </c>
      <c r="D265" s="45" t="s">
        <v>270</v>
      </c>
      <c r="E265" s="61" t="s">
        <v>271</v>
      </c>
      <c r="F265" s="45" t="s">
        <v>3163</v>
      </c>
      <c r="G265" s="45" t="s">
        <v>273</v>
      </c>
      <c r="H265" s="45" t="s">
        <v>597</v>
      </c>
      <c r="I265" s="45" t="s">
        <v>30</v>
      </c>
      <c r="J265" s="45" t="s">
        <v>3164</v>
      </c>
      <c r="K265" s="45" t="s">
        <v>3165</v>
      </c>
      <c r="L265" s="45" t="s">
        <v>3166</v>
      </c>
      <c r="M265" s="45" t="s">
        <v>3167</v>
      </c>
      <c r="N265" s="45" t="s">
        <v>35</v>
      </c>
      <c r="O265" s="45" t="s">
        <v>3168</v>
      </c>
      <c r="P265" s="45" t="s">
        <v>3169</v>
      </c>
      <c r="Q265" s="45" t="s">
        <v>3170</v>
      </c>
      <c r="R265" s="45" t="s">
        <v>3157</v>
      </c>
      <c r="S265" s="45" t="s">
        <v>3171</v>
      </c>
      <c r="T265" s="45" t="s">
        <v>74</v>
      </c>
      <c r="U265" s="64" t="n"/>
    </row>
    <row customHeight="true" ht="408.950012207031" outlineLevel="0" r="266">
      <c r="A266" s="45" t="n">
        <v>5</v>
      </c>
      <c r="B266" s="45" t="s">
        <v>3172</v>
      </c>
      <c r="C266" s="45" t="s">
        <v>24</v>
      </c>
      <c r="D266" s="45" t="s">
        <v>270</v>
      </c>
      <c r="E266" s="61" t="s">
        <v>271</v>
      </c>
      <c r="F266" s="45" t="s">
        <v>3173</v>
      </c>
      <c r="G266" s="45" t="s">
        <v>273</v>
      </c>
      <c r="H266" s="45" t="s">
        <v>597</v>
      </c>
      <c r="I266" s="45" t="s">
        <v>30</v>
      </c>
      <c r="J266" s="45" t="s">
        <v>3174</v>
      </c>
      <c r="K266" s="45" t="s">
        <v>3152</v>
      </c>
      <c r="L266" s="45" t="s">
        <v>3175</v>
      </c>
      <c r="M266" s="45" t="s">
        <v>3154</v>
      </c>
      <c r="N266" s="45" t="s">
        <v>35</v>
      </c>
      <c r="O266" s="45" t="s">
        <v>3176</v>
      </c>
      <c r="P266" s="45" t="s">
        <v>3177</v>
      </c>
      <c r="Q266" s="45" t="s">
        <v>280</v>
      </c>
      <c r="R266" s="45" t="s">
        <v>3157</v>
      </c>
      <c r="S266" s="45" t="s">
        <v>3171</v>
      </c>
      <c r="T266" s="45" t="s">
        <v>74</v>
      </c>
      <c r="U266" s="64" t="n"/>
    </row>
    <row customHeight="true" ht="408.950012207031" outlineLevel="0" r="267">
      <c r="A267" s="45" t="n">
        <v>6</v>
      </c>
      <c r="B267" s="45" t="s">
        <v>3178</v>
      </c>
      <c r="C267" s="45" t="s">
        <v>24</v>
      </c>
      <c r="D267" s="45" t="s">
        <v>270</v>
      </c>
      <c r="E267" s="61" t="s">
        <v>271</v>
      </c>
      <c r="F267" s="45" t="s">
        <v>3179</v>
      </c>
      <c r="G267" s="62" t="s">
        <v>273</v>
      </c>
      <c r="H267" s="45" t="s">
        <v>597</v>
      </c>
      <c r="I267" s="45" t="s">
        <v>30</v>
      </c>
      <c r="J267" s="63" t="s">
        <v>3180</v>
      </c>
      <c r="K267" s="45" t="s">
        <v>3181</v>
      </c>
      <c r="L267" s="45" t="s">
        <v>3182</v>
      </c>
      <c r="M267" s="73" t="s">
        <v>3154</v>
      </c>
      <c r="N267" s="45" t="s">
        <v>35</v>
      </c>
      <c r="O267" s="45" t="s">
        <v>3183</v>
      </c>
      <c r="P267" s="45" t="s">
        <v>3184</v>
      </c>
      <c r="Q267" s="45" t="s">
        <v>280</v>
      </c>
      <c r="R267" s="45" t="s">
        <v>3157</v>
      </c>
      <c r="S267" s="45" t="s">
        <v>3171</v>
      </c>
      <c r="T267" s="45" t="s">
        <v>74</v>
      </c>
      <c r="U267" s="64" t="n"/>
    </row>
    <row customHeight="true" ht="350.100006103516" outlineLevel="0" r="268">
      <c r="A268" s="45" t="n">
        <v>7</v>
      </c>
      <c r="B268" s="45" t="s">
        <v>3185</v>
      </c>
      <c r="C268" s="45" t="s">
        <v>24</v>
      </c>
      <c r="D268" s="45" t="s">
        <v>270</v>
      </c>
      <c r="E268" s="61" t="s">
        <v>271</v>
      </c>
      <c r="F268" s="45" t="s">
        <v>3186</v>
      </c>
      <c r="G268" s="45" t="s">
        <v>273</v>
      </c>
      <c r="H268" s="45" t="s">
        <v>597</v>
      </c>
      <c r="I268" s="45" t="s">
        <v>63</v>
      </c>
      <c r="J268" s="63" t="s">
        <v>3180</v>
      </c>
      <c r="K268" s="45" t="s">
        <v>3152</v>
      </c>
      <c r="L268" s="45" t="s">
        <v>3182</v>
      </c>
      <c r="M268" s="45" t="s">
        <v>3154</v>
      </c>
      <c r="N268" s="45" t="s">
        <v>35</v>
      </c>
      <c r="O268" s="45" t="s">
        <v>3187</v>
      </c>
      <c r="P268" s="45" t="s">
        <v>3188</v>
      </c>
      <c r="Q268" s="45" t="s">
        <v>280</v>
      </c>
      <c r="R268" s="45" t="s">
        <v>3157</v>
      </c>
      <c r="S268" s="45" t="s">
        <v>3171</v>
      </c>
      <c r="T268" s="45" t="s">
        <v>74</v>
      </c>
      <c r="U268" s="64" t="n"/>
    </row>
    <row customHeight="true" ht="408.950012207031" outlineLevel="0" r="269">
      <c r="A269" s="45" t="n">
        <v>8</v>
      </c>
      <c r="B269" s="45" t="s">
        <v>3189</v>
      </c>
      <c r="C269" s="45" t="s">
        <v>24</v>
      </c>
      <c r="D269" s="45" t="s">
        <v>3190</v>
      </c>
      <c r="E269" s="61" t="s">
        <v>3191</v>
      </c>
      <c r="F269" s="45" t="s">
        <v>3192</v>
      </c>
      <c r="G269" s="62" t="s">
        <v>3193</v>
      </c>
      <c r="H269" s="45" t="s">
        <v>597</v>
      </c>
      <c r="I269" s="45" t="s">
        <v>30</v>
      </c>
      <c r="J269" s="45" t="s">
        <v>3194</v>
      </c>
      <c r="K269" s="45" t="s">
        <v>3152</v>
      </c>
      <c r="L269" s="45" t="s">
        <v>3195</v>
      </c>
      <c r="M269" s="45" t="s">
        <v>3154</v>
      </c>
      <c r="N269" s="45" t="s">
        <v>35</v>
      </c>
      <c r="O269" s="45" t="s">
        <v>3196</v>
      </c>
      <c r="P269" s="45" t="s">
        <v>3197</v>
      </c>
      <c r="Q269" s="45" t="s">
        <v>3198</v>
      </c>
      <c r="R269" s="45" t="s">
        <v>3199</v>
      </c>
      <c r="S269" s="45" t="s">
        <v>3200</v>
      </c>
      <c r="T269" s="45" t="s">
        <v>74</v>
      </c>
      <c r="U269" s="64" t="n"/>
    </row>
    <row customHeight="true" ht="408.950012207031" outlineLevel="0" r="270">
      <c r="A270" s="45" t="n">
        <v>9</v>
      </c>
      <c r="B270" s="45" t="s">
        <v>3201</v>
      </c>
      <c r="C270" s="45" t="s">
        <v>24</v>
      </c>
      <c r="D270" s="45" t="s">
        <v>3202</v>
      </c>
      <c r="E270" s="61" t="s">
        <v>3203</v>
      </c>
      <c r="F270" s="45" t="s">
        <v>3204</v>
      </c>
      <c r="G270" s="45" t="s">
        <v>273</v>
      </c>
      <c r="H270" s="45" t="s">
        <v>597</v>
      </c>
      <c r="I270" s="45" t="s">
        <v>30</v>
      </c>
      <c r="J270" s="63" t="s">
        <v>3180</v>
      </c>
      <c r="K270" s="45" t="s">
        <v>3165</v>
      </c>
      <c r="L270" s="45" t="s">
        <v>3205</v>
      </c>
      <c r="M270" s="45" t="s">
        <v>3167</v>
      </c>
      <c r="N270" s="45" t="s">
        <v>35</v>
      </c>
      <c r="O270" s="45" t="s">
        <v>278</v>
      </c>
      <c r="P270" s="73" t="s">
        <v>3206</v>
      </c>
      <c r="Q270" s="45" t="s">
        <v>280</v>
      </c>
      <c r="R270" s="45" t="s">
        <v>3207</v>
      </c>
      <c r="S270" s="73" t="s">
        <v>3208</v>
      </c>
      <c r="T270" s="45" t="s">
        <v>74</v>
      </c>
      <c r="U270" s="64" t="n"/>
    </row>
    <row customHeight="true" ht="408.950012207031" outlineLevel="0" r="271">
      <c r="A271" s="45" t="n">
        <v>10</v>
      </c>
      <c r="B271" s="45" t="s">
        <v>3209</v>
      </c>
      <c r="C271" s="45" t="s">
        <v>24</v>
      </c>
      <c r="D271" s="45" t="s">
        <v>3210</v>
      </c>
      <c r="E271" s="61" t="s">
        <v>3211</v>
      </c>
      <c r="F271" s="45" t="s">
        <v>3212</v>
      </c>
      <c r="G271" s="45" t="s">
        <v>273</v>
      </c>
      <c r="H271" s="45" t="s">
        <v>597</v>
      </c>
      <c r="I271" s="45" t="s">
        <v>30</v>
      </c>
      <c r="J271" s="45" t="s">
        <v>3213</v>
      </c>
      <c r="K271" s="45" t="s">
        <v>3152</v>
      </c>
      <c r="L271" s="45" t="s">
        <v>3214</v>
      </c>
      <c r="M271" s="45" t="s">
        <v>3144</v>
      </c>
      <c r="N271" s="45" t="s">
        <v>35</v>
      </c>
      <c r="O271" s="45" t="s">
        <v>3215</v>
      </c>
      <c r="P271" s="45" t="s">
        <v>3216</v>
      </c>
      <c r="Q271" s="45" t="s">
        <v>280</v>
      </c>
      <c r="R271" s="45" t="s">
        <v>3217</v>
      </c>
      <c r="S271" s="45" t="s">
        <v>3218</v>
      </c>
      <c r="T271" s="45" t="s">
        <v>74</v>
      </c>
      <c r="U271" s="64" t="n"/>
    </row>
    <row customHeight="true" ht="408.950012207031" outlineLevel="0" r="272">
      <c r="A272" s="45" t="n">
        <v>11</v>
      </c>
      <c r="B272" s="162" t="s">
        <v>3219</v>
      </c>
      <c r="C272" s="108" t="s">
        <v>3220</v>
      </c>
      <c r="D272" s="108" t="s">
        <v>3221</v>
      </c>
      <c r="E272" s="163" t="s">
        <v>3222</v>
      </c>
      <c r="F272" s="162" t="s">
        <v>3223</v>
      </c>
      <c r="G272" s="80" t="n"/>
      <c r="H272" s="108" t="s">
        <v>3224</v>
      </c>
      <c r="I272" s="14" t="s">
        <v>3225</v>
      </c>
      <c r="J272" s="63" t="s">
        <v>3151</v>
      </c>
      <c r="K272" s="108" t="s">
        <v>3142</v>
      </c>
      <c r="L272" s="108" t="s">
        <v>3226</v>
      </c>
      <c r="M272" s="164" t="s">
        <v>3227</v>
      </c>
      <c r="N272" s="108" t="s">
        <v>3228</v>
      </c>
      <c r="O272" s="108" t="s">
        <v>3229</v>
      </c>
      <c r="P272" s="108" t="s">
        <v>3230</v>
      </c>
      <c r="Q272" s="108" t="s">
        <v>3231</v>
      </c>
      <c r="R272" s="108" t="s">
        <v>3232</v>
      </c>
      <c r="S272" s="108" t="s">
        <v>3233</v>
      </c>
      <c r="T272" s="108" t="s">
        <v>35</v>
      </c>
      <c r="U272" s="64" t="n"/>
    </row>
    <row customHeight="true" ht="408.950012207031" outlineLevel="0" r="273">
      <c r="A273" s="45" t="n">
        <v>12</v>
      </c>
      <c r="B273" s="45" t="s">
        <v>3234</v>
      </c>
      <c r="C273" s="45" t="s">
        <v>24</v>
      </c>
      <c r="D273" s="45" t="s">
        <v>3235</v>
      </c>
      <c r="E273" s="61" t="s">
        <v>3236</v>
      </c>
      <c r="F273" s="45" t="s">
        <v>3237</v>
      </c>
      <c r="G273" s="45" t="s">
        <v>273</v>
      </c>
      <c r="H273" s="45" t="s">
        <v>597</v>
      </c>
      <c r="I273" s="45" t="s">
        <v>30</v>
      </c>
      <c r="J273" s="45" t="s">
        <v>3238</v>
      </c>
      <c r="K273" s="45" t="s">
        <v>3152</v>
      </c>
      <c r="L273" s="45" t="s">
        <v>3239</v>
      </c>
      <c r="M273" s="45" t="s">
        <v>3144</v>
      </c>
      <c r="N273" s="45" t="s">
        <v>35</v>
      </c>
      <c r="O273" s="45" t="s">
        <v>3240</v>
      </c>
      <c r="P273" s="45" t="s">
        <v>3241</v>
      </c>
      <c r="Q273" s="45" t="s">
        <v>280</v>
      </c>
      <c r="R273" s="45" t="s">
        <v>3207</v>
      </c>
      <c r="S273" s="45" t="s">
        <v>35</v>
      </c>
      <c r="T273" s="45" t="s">
        <v>74</v>
      </c>
      <c r="U273" s="64" t="n"/>
    </row>
    <row customHeight="true" ht="39.9500007629395" outlineLevel="0" r="274">
      <c r="A274" s="65" t="s">
        <v>3242</v>
      </c>
      <c r="B274" s="66" t="s"/>
      <c r="C274" s="66" t="s"/>
      <c r="D274" s="66" t="s"/>
      <c r="E274" s="66" t="s"/>
      <c r="F274" s="66" t="s"/>
      <c r="G274" s="66" t="s"/>
      <c r="H274" s="66" t="s"/>
      <c r="I274" s="66" t="s"/>
      <c r="J274" s="66" t="s"/>
      <c r="K274" s="66" t="s"/>
      <c r="L274" s="66" t="s"/>
      <c r="M274" s="66" t="s"/>
      <c r="N274" s="66" t="s"/>
      <c r="O274" s="66" t="s"/>
      <c r="P274" s="66" t="s"/>
      <c r="Q274" s="66" t="s"/>
      <c r="R274" s="66" t="s"/>
      <c r="S274" s="66" t="s"/>
      <c r="T274" s="67" t="s"/>
      <c r="U274" s="64" t="n"/>
    </row>
    <row customHeight="true" ht="408.950012207031" outlineLevel="0" r="275">
      <c r="A275" s="45" t="n">
        <v>1</v>
      </c>
      <c r="B275" s="45" t="s">
        <v>3243</v>
      </c>
      <c r="C275" s="45" t="s">
        <v>24</v>
      </c>
      <c r="D275" s="45" t="s">
        <v>3244</v>
      </c>
      <c r="E275" s="61" t="s">
        <v>3245</v>
      </c>
      <c r="F275" s="45" t="s">
        <v>3246</v>
      </c>
      <c r="G275" s="45" t="s">
        <v>3247</v>
      </c>
      <c r="H275" s="45" t="s">
        <v>3248</v>
      </c>
      <c r="I275" s="45" t="s">
        <v>30</v>
      </c>
      <c r="J275" s="45" t="s">
        <v>3249</v>
      </c>
      <c r="K275" s="45" t="s">
        <v>3250</v>
      </c>
      <c r="L275" s="45" t="s">
        <v>3251</v>
      </c>
      <c r="M275" s="45" t="s">
        <v>3252</v>
      </c>
      <c r="N275" s="45" t="s">
        <v>35</v>
      </c>
      <c r="O275" s="45" t="s">
        <v>1117</v>
      </c>
      <c r="P275" s="162" t="s">
        <v>3253</v>
      </c>
      <c r="Q275" s="14" t="s">
        <v>3254</v>
      </c>
      <c r="R275" s="162" t="s">
        <v>3255</v>
      </c>
      <c r="S275" s="45" t="s">
        <v>3256</v>
      </c>
      <c r="T275" s="45" t="s">
        <v>255</v>
      </c>
      <c r="U275" s="64" t="n"/>
    </row>
    <row customHeight="true" ht="408.950012207031" outlineLevel="0" r="276">
      <c r="A276" s="69" t="n">
        <v>2</v>
      </c>
      <c r="B276" s="45" t="s">
        <v>3257</v>
      </c>
      <c r="C276" s="69" t="s">
        <v>24</v>
      </c>
      <c r="D276" s="69" t="s">
        <v>3258</v>
      </c>
      <c r="E276" s="61" t="s">
        <v>3259</v>
      </c>
      <c r="F276" s="45" t="s">
        <v>3260</v>
      </c>
      <c r="G276" s="45" t="s">
        <v>3261</v>
      </c>
      <c r="H276" s="45" t="s">
        <v>3248</v>
      </c>
      <c r="I276" s="45" t="s">
        <v>30</v>
      </c>
      <c r="J276" s="45" t="s">
        <v>3262</v>
      </c>
      <c r="K276" s="45" t="s">
        <v>3263</v>
      </c>
      <c r="L276" s="69" t="s">
        <v>3264</v>
      </c>
      <c r="M276" s="69" t="s">
        <v>3265</v>
      </c>
      <c r="N276" s="45" t="s">
        <v>35</v>
      </c>
      <c r="O276" s="45" t="s">
        <v>3266</v>
      </c>
      <c r="P276" s="165" t="s">
        <v>3267</v>
      </c>
      <c r="Q276" s="35" t="s">
        <v>3268</v>
      </c>
      <c r="R276" s="108" t="s">
        <v>3269</v>
      </c>
      <c r="S276" s="69" t="s">
        <v>3270</v>
      </c>
      <c r="T276" s="45" t="s">
        <v>255</v>
      </c>
      <c r="U276" s="64" t="n"/>
    </row>
    <row customHeight="true" ht="408.950012207031" outlineLevel="0" r="277">
      <c r="A277" s="45" t="n">
        <v>3</v>
      </c>
      <c r="B277" s="104" t="s">
        <v>3271</v>
      </c>
      <c r="C277" s="45" t="s">
        <v>24</v>
      </c>
      <c r="D277" s="45" t="s">
        <v>3272</v>
      </c>
      <c r="E277" s="122" t="s">
        <v>3273</v>
      </c>
      <c r="F277" s="45" t="s">
        <v>3274</v>
      </c>
      <c r="G277" s="45" t="s">
        <v>3275</v>
      </c>
      <c r="H277" s="45" t="s">
        <v>3248</v>
      </c>
      <c r="I277" s="45" t="s">
        <v>30</v>
      </c>
      <c r="J277" s="45" t="s">
        <v>3276</v>
      </c>
      <c r="K277" s="45" t="s">
        <v>3250</v>
      </c>
      <c r="L277" s="45" t="s">
        <v>3277</v>
      </c>
      <c r="M277" s="45" t="s">
        <v>3278</v>
      </c>
      <c r="N277" s="45" t="s">
        <v>35</v>
      </c>
      <c r="O277" s="45" t="s">
        <v>3187</v>
      </c>
      <c r="P277" s="166" t="s">
        <v>3279</v>
      </c>
      <c r="Q277" s="45" t="s">
        <v>3280</v>
      </c>
      <c r="R277" s="108" t="s">
        <v>3281</v>
      </c>
      <c r="S277" s="45" t="s">
        <v>3282</v>
      </c>
      <c r="T277" s="45" t="s">
        <v>255</v>
      </c>
      <c r="U277" s="64" t="n"/>
    </row>
    <row customHeight="true" ht="408.950012207031" outlineLevel="0" r="278">
      <c r="A278" s="45" t="n">
        <v>4</v>
      </c>
      <c r="B278" s="45" t="s">
        <v>3283</v>
      </c>
      <c r="C278" s="45" t="s">
        <v>1679</v>
      </c>
      <c r="D278" s="45" t="s">
        <v>3284</v>
      </c>
      <c r="E278" s="61" t="s">
        <v>3285</v>
      </c>
      <c r="F278" s="45" t="s">
        <v>3286</v>
      </c>
      <c r="G278" s="45" t="s">
        <v>3287</v>
      </c>
      <c r="H278" s="45" t="s">
        <v>3248</v>
      </c>
      <c r="I278" s="45" t="s">
        <v>30</v>
      </c>
      <c r="J278" s="45" t="s">
        <v>3288</v>
      </c>
      <c r="K278" s="45" t="s">
        <v>3289</v>
      </c>
      <c r="L278" s="108" t="s">
        <v>3290</v>
      </c>
      <c r="M278" s="45" t="s">
        <v>3291</v>
      </c>
      <c r="N278" s="45" t="s">
        <v>35</v>
      </c>
      <c r="O278" s="45" t="s">
        <v>3292</v>
      </c>
      <c r="P278" s="162" t="s">
        <v>3293</v>
      </c>
      <c r="Q278" s="103" t="s">
        <v>3294</v>
      </c>
      <c r="R278" s="108" t="s">
        <v>3295</v>
      </c>
      <c r="S278" s="45" t="s">
        <v>3296</v>
      </c>
      <c r="T278" s="45" t="s">
        <v>74</v>
      </c>
      <c r="U278" s="64" t="n"/>
    </row>
    <row customHeight="true" ht="408.950012207031" outlineLevel="0" r="279">
      <c r="A279" s="45" t="n">
        <v>5</v>
      </c>
      <c r="B279" s="45" t="s">
        <v>3297</v>
      </c>
      <c r="C279" s="45" t="s">
        <v>24</v>
      </c>
      <c r="D279" s="45" t="s">
        <v>3298</v>
      </c>
      <c r="E279" s="61" t="s">
        <v>3299</v>
      </c>
      <c r="F279" s="45" t="s">
        <v>3300</v>
      </c>
      <c r="G279" s="45" t="s">
        <v>3301</v>
      </c>
      <c r="H279" s="45" t="s">
        <v>3248</v>
      </c>
      <c r="I279" s="45" t="s">
        <v>30</v>
      </c>
      <c r="J279" s="45" t="s">
        <v>3302</v>
      </c>
      <c r="K279" s="45" t="s">
        <v>3263</v>
      </c>
      <c r="L279" s="45" t="s">
        <v>3303</v>
      </c>
      <c r="M279" s="45" t="s">
        <v>3304</v>
      </c>
      <c r="N279" s="45" t="s">
        <v>35</v>
      </c>
      <c r="O279" s="45" t="s">
        <v>3305</v>
      </c>
      <c r="P279" s="167" t="s">
        <v>3306</v>
      </c>
      <c r="Q279" s="14" t="s">
        <v>3307</v>
      </c>
      <c r="R279" s="108" t="s">
        <v>3308</v>
      </c>
      <c r="S279" s="45" t="s">
        <v>3309</v>
      </c>
      <c r="T279" s="45" t="s">
        <v>255</v>
      </c>
      <c r="U279" s="64" t="n"/>
    </row>
    <row customHeight="true" ht="408.950012207031" outlineLevel="0" r="280">
      <c r="A280" s="45" t="n">
        <v>6</v>
      </c>
      <c r="B280" s="45" t="s">
        <v>3310</v>
      </c>
      <c r="C280" s="45" t="s">
        <v>24</v>
      </c>
      <c r="D280" s="45" t="s">
        <v>3311</v>
      </c>
      <c r="E280" s="122" t="s">
        <v>3312</v>
      </c>
      <c r="F280" s="45" t="s">
        <v>3313</v>
      </c>
      <c r="G280" s="81" t="s">
        <v>3314</v>
      </c>
      <c r="H280" s="45" t="s">
        <v>3248</v>
      </c>
      <c r="I280" s="45" t="s">
        <v>30</v>
      </c>
      <c r="J280" s="14" t="s">
        <v>3315</v>
      </c>
      <c r="K280" s="45" t="s">
        <v>3263</v>
      </c>
      <c r="L280" s="108" t="s">
        <v>3316</v>
      </c>
      <c r="M280" s="45" t="s">
        <v>3317</v>
      </c>
      <c r="N280" s="45" t="s">
        <v>35</v>
      </c>
      <c r="O280" s="45" t="s">
        <v>3318</v>
      </c>
      <c r="P280" s="108" t="s">
        <v>3319</v>
      </c>
      <c r="Q280" s="45" t="s">
        <v>3280</v>
      </c>
      <c r="R280" s="108" t="s">
        <v>3320</v>
      </c>
      <c r="S280" s="45" t="s">
        <v>3321</v>
      </c>
      <c r="T280" s="45" t="s">
        <v>255</v>
      </c>
      <c r="U280" s="64" t="n"/>
    </row>
    <row customHeight="true" ht="408.950012207031" outlineLevel="0" r="281">
      <c r="A281" s="45" t="n">
        <v>7</v>
      </c>
      <c r="B281" s="45" t="s">
        <v>3322</v>
      </c>
      <c r="C281" s="45" t="s">
        <v>24</v>
      </c>
      <c r="D281" s="45" t="s">
        <v>3323</v>
      </c>
      <c r="E281" s="61" t="s">
        <v>3324</v>
      </c>
      <c r="F281" s="45" t="s">
        <v>3325</v>
      </c>
      <c r="G281" s="14" t="s">
        <v>3326</v>
      </c>
      <c r="H281" s="45" t="s">
        <v>3248</v>
      </c>
      <c r="I281" s="45" t="s">
        <v>30</v>
      </c>
      <c r="J281" s="14" t="s">
        <v>3327</v>
      </c>
      <c r="K281" s="45" t="s">
        <v>3328</v>
      </c>
      <c r="L281" s="108" t="s">
        <v>3329</v>
      </c>
      <c r="M281" s="45" t="s">
        <v>3330</v>
      </c>
      <c r="N281" s="45" t="s">
        <v>35</v>
      </c>
      <c r="O281" s="45" t="s">
        <v>3331</v>
      </c>
      <c r="P281" s="108" t="s">
        <v>3332</v>
      </c>
      <c r="Q281" s="103" t="s">
        <v>3333</v>
      </c>
      <c r="R281" s="108" t="s">
        <v>3334</v>
      </c>
      <c r="S281" s="45" t="s">
        <v>3335</v>
      </c>
      <c r="T281" s="45" t="s">
        <v>255</v>
      </c>
      <c r="U281" s="64" t="n"/>
    </row>
    <row customHeight="true" ht="408.950012207031" outlineLevel="0" r="282">
      <c r="A282" s="45" t="n">
        <v>8</v>
      </c>
      <c r="B282" s="45" t="s">
        <v>3336</v>
      </c>
      <c r="C282" s="45" t="s">
        <v>24</v>
      </c>
      <c r="D282" s="45" t="s">
        <v>3337</v>
      </c>
      <c r="E282" s="61" t="s">
        <v>3338</v>
      </c>
      <c r="F282" s="45" t="s">
        <v>3339</v>
      </c>
      <c r="G282" s="43" t="s">
        <v>3340</v>
      </c>
      <c r="H282" s="45" t="s">
        <v>3248</v>
      </c>
      <c r="I282" s="45" t="s">
        <v>30</v>
      </c>
      <c r="J282" s="45" t="s">
        <v>3341</v>
      </c>
      <c r="K282" s="45" t="s">
        <v>3250</v>
      </c>
      <c r="L282" s="45" t="s">
        <v>3342</v>
      </c>
      <c r="M282" s="45" t="s">
        <v>3343</v>
      </c>
      <c r="N282" s="45" t="s">
        <v>35</v>
      </c>
      <c r="O282" s="45" t="s">
        <v>3344</v>
      </c>
      <c r="P282" s="162" t="s">
        <v>3345</v>
      </c>
      <c r="Q282" s="45" t="s">
        <v>3280</v>
      </c>
      <c r="R282" s="108" t="s">
        <v>3346</v>
      </c>
      <c r="S282" s="45" t="s">
        <v>3347</v>
      </c>
      <c r="T282" s="45" t="s">
        <v>255</v>
      </c>
      <c r="U282" s="64" t="n"/>
    </row>
    <row customHeight="true" ht="408.950012207031" outlineLevel="0" r="283">
      <c r="A283" s="45" t="n">
        <v>9</v>
      </c>
      <c r="B283" s="45" t="s">
        <v>3348</v>
      </c>
      <c r="C283" s="45" t="s">
        <v>24</v>
      </c>
      <c r="D283" s="45" t="s">
        <v>3349</v>
      </c>
      <c r="E283" s="61" t="s">
        <v>3350</v>
      </c>
      <c r="F283" s="45" t="s">
        <v>3351</v>
      </c>
      <c r="G283" s="45" t="s">
        <v>3352</v>
      </c>
      <c r="H283" s="45" t="s">
        <v>3248</v>
      </c>
      <c r="I283" s="45" t="s">
        <v>30</v>
      </c>
      <c r="J283" s="45" t="s">
        <v>3353</v>
      </c>
      <c r="K283" s="45" t="s">
        <v>3328</v>
      </c>
      <c r="L283" s="162" t="s">
        <v>3354</v>
      </c>
      <c r="M283" s="45" t="s">
        <v>3355</v>
      </c>
      <c r="N283" s="45" t="s">
        <v>35</v>
      </c>
      <c r="O283" s="45" t="s">
        <v>3356</v>
      </c>
      <c r="P283" s="162" t="s">
        <v>3357</v>
      </c>
      <c r="Q283" s="45" t="s">
        <v>3280</v>
      </c>
      <c r="R283" s="162" t="s">
        <v>3358</v>
      </c>
      <c r="S283" s="45" t="s">
        <v>3359</v>
      </c>
      <c r="T283" s="45" t="s">
        <v>74</v>
      </c>
      <c r="U283" s="64" t="n"/>
    </row>
    <row customHeight="true" ht="408.950012207031" outlineLevel="0" r="284">
      <c r="A284" s="45" t="n">
        <v>10</v>
      </c>
      <c r="B284" s="45" t="s">
        <v>3360</v>
      </c>
      <c r="C284" s="45" t="s">
        <v>24</v>
      </c>
      <c r="D284" s="45" t="s">
        <v>3361</v>
      </c>
      <c r="E284" s="61" t="s">
        <v>3362</v>
      </c>
      <c r="F284" s="45" t="s">
        <v>3363</v>
      </c>
      <c r="G284" s="45" t="s">
        <v>3364</v>
      </c>
      <c r="H284" s="45" t="s">
        <v>3248</v>
      </c>
      <c r="I284" s="45" t="s">
        <v>30</v>
      </c>
      <c r="J284" s="162" t="s">
        <v>3365</v>
      </c>
      <c r="K284" s="45" t="s">
        <v>3366</v>
      </c>
      <c r="L284" s="45" t="s">
        <v>3367</v>
      </c>
      <c r="M284" s="45" t="s">
        <v>3368</v>
      </c>
      <c r="N284" s="45" t="s">
        <v>35</v>
      </c>
      <c r="O284" s="45" t="s">
        <v>3369</v>
      </c>
      <c r="P284" s="162" t="s">
        <v>3370</v>
      </c>
      <c r="Q284" s="45" t="s">
        <v>3280</v>
      </c>
      <c r="R284" s="108" t="s">
        <v>3371</v>
      </c>
      <c r="S284" s="45" t="s">
        <v>3372</v>
      </c>
      <c r="T284" s="45" t="s">
        <v>74</v>
      </c>
      <c r="U284" s="64" t="n"/>
    </row>
    <row customHeight="true" ht="408.950012207031" outlineLevel="0" r="285">
      <c r="A285" s="45" t="n">
        <v>11</v>
      </c>
      <c r="B285" s="45" t="s">
        <v>3373</v>
      </c>
      <c r="C285" s="45" t="s">
        <v>24</v>
      </c>
      <c r="D285" s="45" t="s">
        <v>3374</v>
      </c>
      <c r="E285" s="61" t="s">
        <v>3375</v>
      </c>
      <c r="F285" s="45" t="s">
        <v>3376</v>
      </c>
      <c r="G285" s="45" t="s">
        <v>3377</v>
      </c>
      <c r="H285" s="45" t="s">
        <v>3248</v>
      </c>
      <c r="I285" s="45" t="s">
        <v>30</v>
      </c>
      <c r="J285" s="45" t="s">
        <v>3378</v>
      </c>
      <c r="K285" s="45" t="s">
        <v>3366</v>
      </c>
      <c r="L285" s="108" t="s">
        <v>3379</v>
      </c>
      <c r="M285" s="168" t="s">
        <v>3380</v>
      </c>
      <c r="N285" s="45" t="s">
        <v>35</v>
      </c>
      <c r="O285" s="45" t="s">
        <v>3381</v>
      </c>
      <c r="P285" s="108" t="s">
        <v>3382</v>
      </c>
      <c r="Q285" s="108" t="s">
        <v>3383</v>
      </c>
      <c r="R285" s="108" t="s">
        <v>3384</v>
      </c>
      <c r="S285" s="45" t="s">
        <v>3385</v>
      </c>
      <c r="T285" s="45" t="s">
        <v>255</v>
      </c>
      <c r="U285" s="64" t="n"/>
    </row>
    <row customHeight="true" ht="408.950012207031" outlineLevel="0" r="286">
      <c r="A286" s="45" t="n">
        <v>12</v>
      </c>
      <c r="B286" s="45" t="s">
        <v>3386</v>
      </c>
      <c r="C286" s="45" t="s">
        <v>24</v>
      </c>
      <c r="D286" s="45" t="s">
        <v>3387</v>
      </c>
      <c r="E286" s="61" t="s">
        <v>3388</v>
      </c>
      <c r="F286" s="45" t="s">
        <v>3389</v>
      </c>
      <c r="G286" s="45" t="s">
        <v>3390</v>
      </c>
      <c r="H286" s="45" t="s">
        <v>3248</v>
      </c>
      <c r="I286" s="45" t="s">
        <v>30</v>
      </c>
      <c r="J286" s="63" t="s">
        <v>3391</v>
      </c>
      <c r="K286" s="45" t="s">
        <v>3392</v>
      </c>
      <c r="L286" s="108" t="s">
        <v>3393</v>
      </c>
      <c r="M286" s="45" t="s">
        <v>3394</v>
      </c>
      <c r="N286" s="45" t="s">
        <v>35</v>
      </c>
      <c r="O286" s="45" t="s">
        <v>3395</v>
      </c>
      <c r="P286" s="162" t="s">
        <v>3396</v>
      </c>
      <c r="Q286" s="45" t="s">
        <v>3397</v>
      </c>
      <c r="R286" s="108" t="s">
        <v>3398</v>
      </c>
      <c r="S286" s="45" t="s">
        <v>3399</v>
      </c>
      <c r="T286" s="45" t="s">
        <v>74</v>
      </c>
      <c r="U286" s="64" t="n"/>
    </row>
    <row customFormat="true" customHeight="true" ht="408.950012207031" outlineLevel="0" r="287" s="99">
      <c r="A287" s="45" t="n">
        <v>13</v>
      </c>
      <c r="B287" s="45" t="s">
        <v>3400</v>
      </c>
      <c r="C287" s="45" t="s">
        <v>24</v>
      </c>
      <c r="D287" s="45" t="s">
        <v>3401</v>
      </c>
      <c r="E287" s="122" t="s">
        <v>3402</v>
      </c>
      <c r="F287" s="45" t="s">
        <v>3403</v>
      </c>
      <c r="G287" s="81" t="s">
        <v>3404</v>
      </c>
      <c r="H287" s="45" t="s">
        <v>3248</v>
      </c>
      <c r="I287" s="45" t="s">
        <v>30</v>
      </c>
      <c r="J287" s="45" t="s">
        <v>3405</v>
      </c>
      <c r="K287" s="45" t="s">
        <v>3392</v>
      </c>
      <c r="L287" s="108" t="s">
        <v>3406</v>
      </c>
      <c r="M287" s="45" t="s">
        <v>3407</v>
      </c>
      <c r="N287" s="45" t="s">
        <v>35</v>
      </c>
      <c r="O287" s="45" t="s">
        <v>3408</v>
      </c>
      <c r="P287" s="162" t="s">
        <v>3409</v>
      </c>
      <c r="Q287" s="103" t="s">
        <v>3410</v>
      </c>
      <c r="R287" s="108" t="s">
        <v>3411</v>
      </c>
      <c r="S287" s="45" t="s">
        <v>3412</v>
      </c>
      <c r="T287" s="45" t="s">
        <v>255</v>
      </c>
      <c r="U287" s="64" t="n"/>
    </row>
    <row customHeight="true" ht="350.100006103516" outlineLevel="0" r="288">
      <c r="A288" s="45" t="n">
        <v>14</v>
      </c>
      <c r="B288" s="45" t="s">
        <v>3413</v>
      </c>
      <c r="C288" s="45" t="s">
        <v>24</v>
      </c>
      <c r="D288" s="45" t="s">
        <v>3414</v>
      </c>
      <c r="E288" s="61" t="s">
        <v>3415</v>
      </c>
      <c r="F288" s="45" t="s">
        <v>3416</v>
      </c>
      <c r="G288" s="81" t="s">
        <v>3417</v>
      </c>
      <c r="H288" s="45" t="s">
        <v>3248</v>
      </c>
      <c r="I288" s="45" t="s">
        <v>30</v>
      </c>
      <c r="J288" s="63" t="s">
        <v>3391</v>
      </c>
      <c r="K288" s="45" t="s">
        <v>3418</v>
      </c>
      <c r="L288" s="108" t="s">
        <v>3419</v>
      </c>
      <c r="M288" s="45" t="s">
        <v>3420</v>
      </c>
      <c r="N288" s="45" t="s">
        <v>35</v>
      </c>
      <c r="O288" s="45" t="s">
        <v>3421</v>
      </c>
      <c r="P288" s="162" t="s">
        <v>3422</v>
      </c>
      <c r="Q288" s="108" t="s">
        <v>3423</v>
      </c>
      <c r="R288" s="108" t="s">
        <v>3424</v>
      </c>
      <c r="S288" s="45" t="s">
        <v>3425</v>
      </c>
      <c r="T288" s="45" t="s">
        <v>255</v>
      </c>
      <c r="U288" s="64" t="n"/>
    </row>
    <row customHeight="true" ht="408.950012207031" outlineLevel="0" r="289">
      <c r="A289" s="45" t="n">
        <v>15</v>
      </c>
      <c r="B289" s="45" t="s">
        <v>3426</v>
      </c>
      <c r="C289" s="45" t="s">
        <v>24</v>
      </c>
      <c r="D289" s="45" t="s">
        <v>3427</v>
      </c>
      <c r="E289" s="61" t="s">
        <v>3428</v>
      </c>
      <c r="F289" s="45" t="s">
        <v>3429</v>
      </c>
      <c r="G289" s="43" t="s">
        <v>3430</v>
      </c>
      <c r="H289" s="45" t="s">
        <v>3248</v>
      </c>
      <c r="I289" s="45" t="s">
        <v>30</v>
      </c>
      <c r="J289" s="45" t="s">
        <v>3262</v>
      </c>
      <c r="K289" s="45" t="s">
        <v>3392</v>
      </c>
      <c r="L289" s="45" t="s">
        <v>3431</v>
      </c>
      <c r="M289" s="45" t="s">
        <v>3432</v>
      </c>
      <c r="N289" s="45" t="s">
        <v>35</v>
      </c>
      <c r="O289" s="45" t="s">
        <v>3433</v>
      </c>
      <c r="P289" s="108" t="s">
        <v>3434</v>
      </c>
      <c r="Q289" s="45" t="s">
        <v>3435</v>
      </c>
      <c r="R289" s="108" t="s">
        <v>3436</v>
      </c>
      <c r="S289" s="45" t="s">
        <v>3437</v>
      </c>
      <c r="T289" s="45" t="s">
        <v>255</v>
      </c>
      <c r="U289" s="64" t="n"/>
    </row>
    <row customHeight="true" ht="408.950012207031" outlineLevel="0" r="290">
      <c r="A290" s="45" t="n">
        <v>16</v>
      </c>
      <c r="B290" s="45" t="s">
        <v>3438</v>
      </c>
      <c r="C290" s="45" t="s">
        <v>24</v>
      </c>
      <c r="D290" s="45" t="s">
        <v>3439</v>
      </c>
      <c r="E290" s="61" t="s">
        <v>3440</v>
      </c>
      <c r="F290" s="45" t="s">
        <v>3441</v>
      </c>
      <c r="G290" s="43" t="s">
        <v>3442</v>
      </c>
      <c r="H290" s="45" t="s">
        <v>3248</v>
      </c>
      <c r="I290" s="45" t="s">
        <v>30</v>
      </c>
      <c r="J290" s="63" t="s">
        <v>3443</v>
      </c>
      <c r="K290" s="45" t="s">
        <v>3444</v>
      </c>
      <c r="L290" s="45" t="s">
        <v>3445</v>
      </c>
      <c r="M290" s="45" t="s">
        <v>3446</v>
      </c>
      <c r="N290" s="45" t="s">
        <v>35</v>
      </c>
      <c r="O290" s="45" t="s">
        <v>3447</v>
      </c>
      <c r="P290" s="162" t="s">
        <v>3448</v>
      </c>
      <c r="Q290" s="14" t="s">
        <v>3449</v>
      </c>
      <c r="R290" s="108" t="s">
        <v>3424</v>
      </c>
      <c r="S290" s="45" t="s">
        <v>3450</v>
      </c>
      <c r="T290" s="45" t="s">
        <v>255</v>
      </c>
      <c r="U290" s="64" t="n"/>
    </row>
    <row customHeight="true" ht="409" outlineLevel="0" r="291">
      <c r="A291" s="69" t="n">
        <v>17</v>
      </c>
      <c r="B291" s="69" t="s">
        <v>3451</v>
      </c>
      <c r="C291" s="69" t="s">
        <v>24</v>
      </c>
      <c r="D291" s="69" t="s">
        <v>3452</v>
      </c>
      <c r="E291" s="105" t="s">
        <v>3453</v>
      </c>
      <c r="F291" s="69" t="s">
        <v>3454</v>
      </c>
      <c r="G291" s="142" t="s">
        <v>3455</v>
      </c>
      <c r="H291" s="69" t="s">
        <v>3248</v>
      </c>
      <c r="I291" s="69" t="s">
        <v>30</v>
      </c>
      <c r="J291" s="165" t="s">
        <v>3456</v>
      </c>
      <c r="K291" s="69" t="s">
        <v>3457</v>
      </c>
      <c r="L291" s="69" t="s">
        <v>3458</v>
      </c>
      <c r="M291" s="69" t="s">
        <v>3459</v>
      </c>
      <c r="N291" s="69" t="s">
        <v>35</v>
      </c>
      <c r="O291" s="69" t="s">
        <v>3460</v>
      </c>
      <c r="P291" s="69" t="s">
        <v>3461</v>
      </c>
      <c r="Q291" s="35" t="s">
        <v>3462</v>
      </c>
      <c r="R291" s="165" t="s">
        <v>3463</v>
      </c>
      <c r="S291" s="69" t="s">
        <v>3464</v>
      </c>
      <c r="T291" s="69" t="s">
        <v>255</v>
      </c>
      <c r="U291" s="64" t="n"/>
    </row>
    <row customHeight="true" ht="408.950012207031" outlineLevel="0" r="292">
      <c r="A292" s="45" t="n">
        <v>18</v>
      </c>
      <c r="B292" s="45" t="s">
        <v>3465</v>
      </c>
      <c r="C292" s="45" t="s">
        <v>24</v>
      </c>
      <c r="D292" s="45" t="s">
        <v>3466</v>
      </c>
      <c r="E292" s="61" t="s">
        <v>3467</v>
      </c>
      <c r="F292" s="45" t="s">
        <v>3468</v>
      </c>
      <c r="G292" s="43" t="s">
        <v>3469</v>
      </c>
      <c r="H292" s="45" t="s">
        <v>3248</v>
      </c>
      <c r="I292" s="45" t="s">
        <v>30</v>
      </c>
      <c r="J292" s="63" t="s">
        <v>3470</v>
      </c>
      <c r="K292" s="45" t="s">
        <v>3392</v>
      </c>
      <c r="L292" s="45" t="s">
        <v>3471</v>
      </c>
      <c r="M292" s="45" t="s">
        <v>3472</v>
      </c>
      <c r="N292" s="45" t="s">
        <v>35</v>
      </c>
      <c r="O292" s="45" t="s">
        <v>3460</v>
      </c>
      <c r="P292" s="45" t="s">
        <v>3473</v>
      </c>
      <c r="Q292" s="14" t="s">
        <v>3474</v>
      </c>
      <c r="R292" s="108" t="s">
        <v>3475</v>
      </c>
      <c r="S292" s="108" t="s">
        <v>3476</v>
      </c>
      <c r="T292" s="45" t="s">
        <v>74</v>
      </c>
      <c r="U292" s="64" t="n"/>
    </row>
    <row customHeight="true" ht="408.950012207031" outlineLevel="0" r="293">
      <c r="A293" s="45" t="n">
        <v>19</v>
      </c>
      <c r="B293" s="35" t="s">
        <v>3477</v>
      </c>
      <c r="C293" s="14" t="s">
        <v>24</v>
      </c>
      <c r="D293" s="14" t="s">
        <v>3478</v>
      </c>
      <c r="E293" s="14" t="n">
        <v>3523008200</v>
      </c>
      <c r="F293" s="14" t="s">
        <v>3479</v>
      </c>
      <c r="G293" s="110" t="n"/>
      <c r="H293" s="45" t="s">
        <v>3248</v>
      </c>
      <c r="I293" s="14" t="s">
        <v>30</v>
      </c>
      <c r="J293" s="14" t="s">
        <v>3480</v>
      </c>
      <c r="K293" s="14" t="s">
        <v>741</v>
      </c>
      <c r="L293" s="14" t="s">
        <v>3481</v>
      </c>
      <c r="M293" s="14" t="s">
        <v>3482</v>
      </c>
      <c r="N293" s="14" t="s">
        <v>3228</v>
      </c>
      <c r="O293" s="14" t="s">
        <v>3483</v>
      </c>
      <c r="P293" s="169" t="s">
        <v>3484</v>
      </c>
      <c r="Q293" s="14" t="s">
        <v>161</v>
      </c>
      <c r="R293" s="14" t="s">
        <v>3485</v>
      </c>
      <c r="S293" s="14" t="s">
        <v>3486</v>
      </c>
      <c r="T293" s="14" t="s">
        <v>74</v>
      </c>
      <c r="U293" s="64" t="n"/>
    </row>
    <row customHeight="true" ht="408.950012207031" outlineLevel="0" r="294">
      <c r="A294" s="71" t="n">
        <v>20</v>
      </c>
      <c r="B294" s="14" t="s">
        <v>3477</v>
      </c>
      <c r="C294" s="170" t="s">
        <v>24</v>
      </c>
      <c r="D294" s="35" t="s">
        <v>3478</v>
      </c>
      <c r="E294" s="35" t="n">
        <v>3523008200</v>
      </c>
      <c r="F294" s="35" t="s">
        <v>3487</v>
      </c>
      <c r="G294" s="87" t="n"/>
      <c r="H294" s="69" t="s">
        <v>3248</v>
      </c>
      <c r="I294" s="35" t="s">
        <v>30</v>
      </c>
      <c r="J294" s="35" t="s">
        <v>3480</v>
      </c>
      <c r="K294" s="35" t="s">
        <v>1398</v>
      </c>
      <c r="L294" s="35" t="s">
        <v>3488</v>
      </c>
      <c r="M294" s="35" t="s">
        <v>3489</v>
      </c>
      <c r="N294" s="35" t="s">
        <v>3228</v>
      </c>
      <c r="O294" s="35" t="s">
        <v>3490</v>
      </c>
      <c r="P294" s="171" t="s">
        <v>3491</v>
      </c>
      <c r="Q294" s="35" t="s">
        <v>161</v>
      </c>
      <c r="R294" s="35" t="s">
        <v>3492</v>
      </c>
      <c r="S294" s="35" t="s">
        <v>3493</v>
      </c>
      <c r="T294" s="35" t="s">
        <v>74</v>
      </c>
      <c r="U294" s="64" t="n"/>
    </row>
    <row customFormat="true" customHeight="true" ht="408.950012207031" outlineLevel="0" r="295" s="0">
      <c r="A295" s="82" t="n">
        <v>21</v>
      </c>
      <c r="B295" s="44" t="s">
        <v>3494</v>
      </c>
      <c r="C295" s="172" t="s">
        <v>24</v>
      </c>
      <c r="D295" s="44" t="s">
        <v>3495</v>
      </c>
      <c r="E295" s="173" t="s">
        <v>3496</v>
      </c>
      <c r="F295" s="44" t="s">
        <v>3497</v>
      </c>
      <c r="G295" s="44" t="s">
        <v>3498</v>
      </c>
      <c r="H295" s="44" t="s">
        <v>3248</v>
      </c>
      <c r="I295" s="44" t="s">
        <v>30</v>
      </c>
      <c r="J295" s="174" t="s">
        <v>3499</v>
      </c>
      <c r="K295" s="44" t="s">
        <v>382</v>
      </c>
      <c r="L295" s="44" t="s">
        <v>3500</v>
      </c>
      <c r="M295" s="44" t="s">
        <v>3501</v>
      </c>
      <c r="N295" s="44" t="s">
        <v>35</v>
      </c>
      <c r="O295" s="44" t="s">
        <v>3502</v>
      </c>
      <c r="P295" s="44" t="s">
        <v>3503</v>
      </c>
      <c r="Q295" s="14" t="s">
        <v>3504</v>
      </c>
      <c r="R295" s="14" t="s">
        <v>3505</v>
      </c>
      <c r="S295" s="44" t="s">
        <v>3506</v>
      </c>
      <c r="T295" s="44" t="s">
        <v>255</v>
      </c>
      <c r="U295" s="64" t="n"/>
    </row>
    <row customFormat="true" customHeight="true" ht="408.950012207031" outlineLevel="0" r="296" s="0">
      <c r="A296" s="45" t="n">
        <v>22</v>
      </c>
      <c r="B296" s="175" t="s">
        <v>3494</v>
      </c>
      <c r="C296" s="176" t="s">
        <v>24</v>
      </c>
      <c r="D296" s="176" t="s">
        <v>3495</v>
      </c>
      <c r="E296" s="177" t="s">
        <v>3496</v>
      </c>
      <c r="F296" s="176" t="s">
        <v>3507</v>
      </c>
      <c r="G296" s="176" t="s">
        <v>3498</v>
      </c>
      <c r="H296" s="176" t="s">
        <v>3248</v>
      </c>
      <c r="I296" s="176" t="s">
        <v>30</v>
      </c>
      <c r="J296" s="178" t="s">
        <v>3508</v>
      </c>
      <c r="K296" s="176" t="s">
        <v>3509</v>
      </c>
      <c r="L296" s="35" t="s">
        <v>3510</v>
      </c>
      <c r="M296" s="176" t="s">
        <v>3511</v>
      </c>
      <c r="N296" s="176" t="s">
        <v>35</v>
      </c>
      <c r="O296" s="176" t="s">
        <v>3512</v>
      </c>
      <c r="P296" s="176" t="s">
        <v>3513</v>
      </c>
      <c r="Q296" s="35" t="s">
        <v>3514</v>
      </c>
      <c r="R296" s="35" t="s">
        <v>3505</v>
      </c>
      <c r="S296" s="176" t="s">
        <v>3506</v>
      </c>
      <c r="T296" s="176" t="s">
        <v>255</v>
      </c>
      <c r="U296" s="64" t="n"/>
    </row>
    <row customFormat="true" customHeight="true" ht="408.950012207031" outlineLevel="0" r="297" s="0">
      <c r="A297" s="45" t="n">
        <v>23</v>
      </c>
      <c r="B297" s="45" t="s">
        <v>3515</v>
      </c>
      <c r="C297" s="45" t="s">
        <v>24</v>
      </c>
      <c r="D297" s="45" t="s">
        <v>3516</v>
      </c>
      <c r="E297" s="61" t="s">
        <v>3517</v>
      </c>
      <c r="F297" s="45" t="s">
        <v>3518</v>
      </c>
      <c r="G297" s="81" t="s">
        <v>3519</v>
      </c>
      <c r="H297" s="45" t="s">
        <v>3248</v>
      </c>
      <c r="I297" s="45" t="s">
        <v>30</v>
      </c>
      <c r="J297" s="45" t="s">
        <v>3520</v>
      </c>
      <c r="K297" s="45" t="s">
        <v>3521</v>
      </c>
      <c r="L297" s="162" t="s">
        <v>3522</v>
      </c>
      <c r="M297" s="45" t="s">
        <v>3523</v>
      </c>
      <c r="N297" s="45" t="s">
        <v>35</v>
      </c>
      <c r="O297" s="45" t="s">
        <v>3524</v>
      </c>
      <c r="P297" s="45" t="s">
        <v>3525</v>
      </c>
      <c r="Q297" s="14" t="s">
        <v>3526</v>
      </c>
      <c r="R297" s="45" t="s">
        <v>3527</v>
      </c>
      <c r="S297" s="45" t="s">
        <v>3528</v>
      </c>
      <c r="T297" s="45" t="s">
        <v>255</v>
      </c>
      <c r="U297" s="64" t="n"/>
    </row>
    <row customHeight="true" ht="39.9500007629395" outlineLevel="0" r="298">
      <c r="A298" s="179" t="s">
        <v>3529</v>
      </c>
      <c r="B298" s="180" t="s"/>
      <c r="C298" s="180" t="s"/>
      <c r="D298" s="180" t="s"/>
      <c r="E298" s="180" t="s"/>
      <c r="F298" s="180" t="s"/>
      <c r="G298" s="180" t="s"/>
      <c r="H298" s="180" t="s"/>
      <c r="I298" s="180" t="s"/>
      <c r="J298" s="180" t="s"/>
      <c r="K298" s="180" t="s"/>
      <c r="L298" s="180" t="s"/>
      <c r="M298" s="180" t="s"/>
      <c r="N298" s="180" t="s"/>
      <c r="O298" s="180" t="s"/>
      <c r="P298" s="180" t="s"/>
      <c r="Q298" s="180" t="s"/>
      <c r="R298" s="180" t="s"/>
      <c r="S298" s="180" t="s"/>
      <c r="T298" s="180" t="s"/>
      <c r="U298" s="64" t="n"/>
    </row>
    <row customHeight="true" ht="408.950012207031" outlineLevel="0" r="299">
      <c r="A299" s="45" t="n">
        <v>1</v>
      </c>
      <c r="B299" s="45" t="s">
        <v>3530</v>
      </c>
      <c r="C299" s="45" t="s">
        <v>24</v>
      </c>
      <c r="D299" s="45" t="s">
        <v>3531</v>
      </c>
      <c r="E299" s="61" t="s">
        <v>3532</v>
      </c>
      <c r="F299" s="45" t="s">
        <v>3533</v>
      </c>
      <c r="G299" s="45" t="s">
        <v>3534</v>
      </c>
      <c r="H299" s="45" t="s">
        <v>826</v>
      </c>
      <c r="I299" s="45" t="s">
        <v>30</v>
      </c>
      <c r="J299" s="63" t="s">
        <v>3535</v>
      </c>
      <c r="K299" s="45" t="s">
        <v>733</v>
      </c>
      <c r="L299" s="45" t="s">
        <v>3536</v>
      </c>
      <c r="M299" s="45" t="s">
        <v>3537</v>
      </c>
      <c r="N299" s="45" t="s">
        <v>35</v>
      </c>
      <c r="O299" s="45" t="s">
        <v>3538</v>
      </c>
      <c r="P299" s="45" t="s">
        <v>3539</v>
      </c>
      <c r="Q299" s="45" t="s">
        <v>3540</v>
      </c>
      <c r="R299" s="45" t="s">
        <v>3541</v>
      </c>
      <c r="S299" s="45" t="s">
        <v>3542</v>
      </c>
      <c r="T299" s="45" t="s">
        <v>255</v>
      </c>
      <c r="U299" s="64" t="n"/>
    </row>
    <row customHeight="true" ht="408.950012207031" outlineLevel="0" r="300">
      <c r="A300" s="104" t="n">
        <v>2</v>
      </c>
      <c r="B300" s="104" t="s">
        <v>3543</v>
      </c>
      <c r="C300" s="104" t="s">
        <v>24</v>
      </c>
      <c r="D300" s="104" t="s">
        <v>3544</v>
      </c>
      <c r="E300" s="120" t="s">
        <v>3532</v>
      </c>
      <c r="F300" s="104" t="s">
        <v>3545</v>
      </c>
      <c r="G300" s="126" t="s">
        <v>3534</v>
      </c>
      <c r="H300" s="104" t="s">
        <v>826</v>
      </c>
      <c r="I300" s="104" t="s">
        <v>30</v>
      </c>
      <c r="J300" s="104" t="s">
        <v>2486</v>
      </c>
      <c r="K300" s="104" t="s">
        <v>3546</v>
      </c>
      <c r="L300" s="104" t="s">
        <v>3547</v>
      </c>
      <c r="M300" s="104" t="s">
        <v>3537</v>
      </c>
      <c r="N300" s="104" t="s">
        <v>35</v>
      </c>
      <c r="O300" s="104" t="s">
        <v>3548</v>
      </c>
      <c r="P300" s="45" t="s">
        <v>3549</v>
      </c>
      <c r="Q300" s="104" t="s">
        <v>3540</v>
      </c>
      <c r="R300" s="45" t="s">
        <v>3541</v>
      </c>
      <c r="S300" s="104" t="s">
        <v>3542</v>
      </c>
      <c r="T300" s="104" t="s">
        <v>255</v>
      </c>
      <c r="U300" s="64" t="n"/>
    </row>
    <row customHeight="true" ht="408.950012207031" outlineLevel="0" r="301">
      <c r="A301" s="45" t="n">
        <v>3</v>
      </c>
      <c r="B301" s="45" t="s">
        <v>3550</v>
      </c>
      <c r="C301" s="45" t="s">
        <v>24</v>
      </c>
      <c r="D301" s="45" t="s">
        <v>3551</v>
      </c>
      <c r="E301" s="61" t="s">
        <v>3532</v>
      </c>
      <c r="F301" s="45" t="s">
        <v>3552</v>
      </c>
      <c r="G301" s="62" t="s">
        <v>3534</v>
      </c>
      <c r="H301" s="45" t="s">
        <v>826</v>
      </c>
      <c r="I301" s="45" t="s">
        <v>30</v>
      </c>
      <c r="J301" s="45" t="s">
        <v>2486</v>
      </c>
      <c r="K301" s="45" t="s">
        <v>3546</v>
      </c>
      <c r="L301" s="45" t="s">
        <v>3553</v>
      </c>
      <c r="M301" s="45" t="s">
        <v>3537</v>
      </c>
      <c r="N301" s="45" t="s">
        <v>35</v>
      </c>
      <c r="O301" s="45" t="s">
        <v>3554</v>
      </c>
      <c r="P301" s="45" t="s">
        <v>3555</v>
      </c>
      <c r="Q301" s="45" t="s">
        <v>3540</v>
      </c>
      <c r="R301" s="45" t="s">
        <v>3541</v>
      </c>
      <c r="S301" s="45" t="s">
        <v>3542</v>
      </c>
      <c r="T301" s="45" t="s">
        <v>255</v>
      </c>
      <c r="U301" s="64" t="n"/>
    </row>
    <row customHeight="true" ht="408.950012207031" outlineLevel="0" r="302">
      <c r="A302" s="45" t="n">
        <v>4</v>
      </c>
      <c r="B302" s="45" t="s">
        <v>3556</v>
      </c>
      <c r="C302" s="45" t="s">
        <v>24</v>
      </c>
      <c r="D302" s="45" t="s">
        <v>3557</v>
      </c>
      <c r="E302" s="61" t="s">
        <v>3558</v>
      </c>
      <c r="F302" s="45" t="s">
        <v>3559</v>
      </c>
      <c r="G302" s="62" t="s">
        <v>3560</v>
      </c>
      <c r="H302" s="45" t="s">
        <v>826</v>
      </c>
      <c r="I302" s="45" t="s">
        <v>30</v>
      </c>
      <c r="J302" s="63" t="s">
        <v>3561</v>
      </c>
      <c r="K302" s="45" t="s">
        <v>733</v>
      </c>
      <c r="L302" s="45" t="s">
        <v>3562</v>
      </c>
      <c r="M302" s="45" t="s">
        <v>3537</v>
      </c>
      <c r="N302" s="45" t="s">
        <v>35</v>
      </c>
      <c r="O302" s="45" t="s">
        <v>3563</v>
      </c>
      <c r="P302" s="45" t="s">
        <v>3564</v>
      </c>
      <c r="Q302" s="45" t="s">
        <v>3540</v>
      </c>
      <c r="R302" s="45" t="s">
        <v>3565</v>
      </c>
      <c r="S302" s="45" t="s">
        <v>3566</v>
      </c>
      <c r="T302" s="45" t="s">
        <v>255</v>
      </c>
      <c r="U302" s="64" t="n"/>
    </row>
    <row customHeight="true" ht="408.950012207031" outlineLevel="0" r="303">
      <c r="A303" s="45" t="n">
        <v>5</v>
      </c>
      <c r="B303" s="45" t="s">
        <v>3567</v>
      </c>
      <c r="C303" s="45" t="s">
        <v>24</v>
      </c>
      <c r="D303" s="45" t="s">
        <v>3568</v>
      </c>
      <c r="E303" s="61" t="s">
        <v>3569</v>
      </c>
      <c r="F303" s="45" t="s">
        <v>3570</v>
      </c>
      <c r="G303" s="81" t="s">
        <v>3571</v>
      </c>
      <c r="H303" s="45" t="s">
        <v>826</v>
      </c>
      <c r="I303" s="45" t="s">
        <v>30</v>
      </c>
      <c r="J303" s="63" t="s">
        <v>3535</v>
      </c>
      <c r="K303" s="45" t="s">
        <v>733</v>
      </c>
      <c r="L303" s="45" t="s">
        <v>3572</v>
      </c>
      <c r="M303" s="45" t="s">
        <v>3537</v>
      </c>
      <c r="N303" s="45" t="s">
        <v>35</v>
      </c>
      <c r="O303" s="45" t="s">
        <v>3573</v>
      </c>
      <c r="P303" s="45" t="s">
        <v>3574</v>
      </c>
      <c r="Q303" s="45" t="s">
        <v>3540</v>
      </c>
      <c r="R303" s="14" t="s">
        <v>3575</v>
      </c>
      <c r="S303" s="45" t="s">
        <v>3576</v>
      </c>
      <c r="T303" s="45" t="s">
        <v>255</v>
      </c>
      <c r="U303" s="64" t="n"/>
    </row>
    <row customHeight="true" ht="408.950012207031" outlineLevel="0" r="304">
      <c r="A304" s="45" t="n">
        <v>6</v>
      </c>
      <c r="B304" s="45" t="s">
        <v>3577</v>
      </c>
      <c r="C304" s="45" t="s">
        <v>24</v>
      </c>
      <c r="D304" s="45" t="s">
        <v>3578</v>
      </c>
      <c r="E304" s="61" t="s">
        <v>3579</v>
      </c>
      <c r="F304" s="45" t="s">
        <v>3580</v>
      </c>
      <c r="G304" s="62" t="s">
        <v>3581</v>
      </c>
      <c r="H304" s="45" t="s">
        <v>826</v>
      </c>
      <c r="I304" s="45" t="s">
        <v>30</v>
      </c>
      <c r="J304" s="63" t="s">
        <v>3561</v>
      </c>
      <c r="K304" s="45" t="s">
        <v>733</v>
      </c>
      <c r="L304" s="45" t="s">
        <v>3582</v>
      </c>
      <c r="M304" s="45" t="s">
        <v>3583</v>
      </c>
      <c r="N304" s="45" t="s">
        <v>35</v>
      </c>
      <c r="O304" s="45" t="s">
        <v>3584</v>
      </c>
      <c r="P304" s="45" t="s">
        <v>3585</v>
      </c>
      <c r="Q304" s="45" t="s">
        <v>3586</v>
      </c>
      <c r="R304" s="45" t="s">
        <v>3587</v>
      </c>
      <c r="S304" s="45" t="s">
        <v>3588</v>
      </c>
      <c r="T304" s="45" t="s">
        <v>255</v>
      </c>
      <c r="U304" s="64" t="n"/>
    </row>
    <row customHeight="true" ht="408.950012207031" outlineLevel="0" r="305">
      <c r="A305" s="45" t="n">
        <v>7</v>
      </c>
      <c r="B305" s="45" t="s">
        <v>3589</v>
      </c>
      <c r="C305" s="45" t="s">
        <v>24</v>
      </c>
      <c r="D305" s="45" t="s">
        <v>3590</v>
      </c>
      <c r="E305" s="61" t="s">
        <v>3591</v>
      </c>
      <c r="F305" s="45" t="s">
        <v>3592</v>
      </c>
      <c r="G305" s="62" t="s">
        <v>3593</v>
      </c>
      <c r="H305" s="45" t="s">
        <v>826</v>
      </c>
      <c r="I305" s="45" t="s">
        <v>30</v>
      </c>
      <c r="J305" s="63" t="s">
        <v>3594</v>
      </c>
      <c r="K305" s="45" t="s">
        <v>733</v>
      </c>
      <c r="L305" s="45" t="s">
        <v>3595</v>
      </c>
      <c r="M305" s="45" t="s">
        <v>3537</v>
      </c>
      <c r="N305" s="45" t="s">
        <v>35</v>
      </c>
      <c r="O305" s="45" t="s">
        <v>3596</v>
      </c>
      <c r="P305" s="45" t="s">
        <v>3597</v>
      </c>
      <c r="Q305" s="45" t="s">
        <v>3598</v>
      </c>
      <c r="R305" s="45" t="s">
        <v>3599</v>
      </c>
      <c r="S305" s="45" t="s">
        <v>3600</v>
      </c>
      <c r="T305" s="45" t="s">
        <v>255</v>
      </c>
      <c r="U305" s="64" t="n"/>
    </row>
    <row customHeight="true" ht="350.100006103516" outlineLevel="0" r="306">
      <c r="A306" s="45" t="n">
        <v>8</v>
      </c>
      <c r="B306" s="45" t="s">
        <v>3601</v>
      </c>
      <c r="C306" s="45" t="s">
        <v>24</v>
      </c>
      <c r="D306" s="45" t="s">
        <v>3602</v>
      </c>
      <c r="E306" s="61" t="s">
        <v>3603</v>
      </c>
      <c r="F306" s="45" t="s">
        <v>3604</v>
      </c>
      <c r="G306" s="62" t="s">
        <v>3605</v>
      </c>
      <c r="H306" s="45" t="s">
        <v>826</v>
      </c>
      <c r="I306" s="45" t="s">
        <v>30</v>
      </c>
      <c r="J306" s="63" t="s">
        <v>3594</v>
      </c>
      <c r="K306" s="45" t="s">
        <v>733</v>
      </c>
      <c r="L306" s="45" t="s">
        <v>3606</v>
      </c>
      <c r="M306" s="45" t="s">
        <v>3537</v>
      </c>
      <c r="N306" s="45" t="s">
        <v>35</v>
      </c>
      <c r="O306" s="45" t="s">
        <v>3607</v>
      </c>
      <c r="P306" s="45" t="s">
        <v>3608</v>
      </c>
      <c r="Q306" s="45" t="s">
        <v>3609</v>
      </c>
      <c r="R306" s="45" t="s">
        <v>3610</v>
      </c>
      <c r="S306" s="45" t="s">
        <v>3611</v>
      </c>
      <c r="T306" s="45" t="s">
        <v>255</v>
      </c>
      <c r="U306" s="64" t="n"/>
    </row>
    <row customHeight="true" ht="408.950012207031" outlineLevel="0" r="307">
      <c r="A307" s="45" t="n">
        <v>9</v>
      </c>
      <c r="B307" s="45" t="s">
        <v>3612</v>
      </c>
      <c r="C307" s="45" t="s">
        <v>24</v>
      </c>
      <c r="D307" s="45" t="s">
        <v>3613</v>
      </c>
      <c r="E307" s="61" t="s">
        <v>3614</v>
      </c>
      <c r="F307" s="45" t="s">
        <v>3615</v>
      </c>
      <c r="G307" s="62" t="s">
        <v>3616</v>
      </c>
      <c r="H307" s="45" t="s">
        <v>826</v>
      </c>
      <c r="I307" s="45" t="s">
        <v>30</v>
      </c>
      <c r="J307" s="45" t="s">
        <v>3617</v>
      </c>
      <c r="K307" s="45" t="s">
        <v>733</v>
      </c>
      <c r="L307" s="45" t="s">
        <v>3618</v>
      </c>
      <c r="M307" s="45" t="s">
        <v>3537</v>
      </c>
      <c r="N307" s="45" t="s">
        <v>35</v>
      </c>
      <c r="O307" s="45" t="s">
        <v>3619</v>
      </c>
      <c r="P307" s="45" t="s">
        <v>3620</v>
      </c>
      <c r="Q307" s="45" t="s">
        <v>711</v>
      </c>
      <c r="R307" s="45" t="s">
        <v>3621</v>
      </c>
      <c r="S307" s="45" t="s">
        <v>3622</v>
      </c>
      <c r="T307" s="45" t="s">
        <v>255</v>
      </c>
      <c r="U307" s="64" t="n"/>
    </row>
    <row customHeight="true" ht="408.950012207031" outlineLevel="0" r="308">
      <c r="A308" s="45" t="n">
        <v>10</v>
      </c>
      <c r="B308" s="45" t="s">
        <v>3623</v>
      </c>
      <c r="C308" s="45" t="s">
        <v>24</v>
      </c>
      <c r="D308" s="45" t="s">
        <v>3624</v>
      </c>
      <c r="E308" s="61" t="s">
        <v>3614</v>
      </c>
      <c r="F308" s="45" t="s">
        <v>3625</v>
      </c>
      <c r="G308" s="62" t="s">
        <v>3616</v>
      </c>
      <c r="H308" s="45" t="s">
        <v>826</v>
      </c>
      <c r="I308" s="45" t="s">
        <v>30</v>
      </c>
      <c r="J308" s="45" t="s">
        <v>3617</v>
      </c>
      <c r="K308" s="45" t="s">
        <v>733</v>
      </c>
      <c r="L308" s="45" t="s">
        <v>3626</v>
      </c>
      <c r="M308" s="45" t="s">
        <v>3537</v>
      </c>
      <c r="N308" s="45" t="s">
        <v>35</v>
      </c>
      <c r="O308" s="45" t="s">
        <v>3627</v>
      </c>
      <c r="P308" s="45" t="s">
        <v>3628</v>
      </c>
      <c r="Q308" s="45" t="s">
        <v>711</v>
      </c>
      <c r="R308" s="45" t="s">
        <v>3621</v>
      </c>
      <c r="S308" s="45" t="s">
        <v>3622</v>
      </c>
      <c r="T308" s="45" t="s">
        <v>255</v>
      </c>
      <c r="U308" s="64" t="n"/>
    </row>
    <row customHeight="true" ht="408.950012207031" outlineLevel="0" r="309">
      <c r="A309" s="45" t="n">
        <v>11</v>
      </c>
      <c r="B309" s="45" t="s">
        <v>3629</v>
      </c>
      <c r="C309" s="45" t="s">
        <v>24</v>
      </c>
      <c r="D309" s="45" t="s">
        <v>3630</v>
      </c>
      <c r="E309" s="61" t="s">
        <v>3631</v>
      </c>
      <c r="F309" s="45" t="s">
        <v>3632</v>
      </c>
      <c r="G309" s="62" t="s">
        <v>3633</v>
      </c>
      <c r="H309" s="45" t="s">
        <v>826</v>
      </c>
      <c r="I309" s="45" t="s">
        <v>30</v>
      </c>
      <c r="J309" s="63" t="s">
        <v>3634</v>
      </c>
      <c r="K309" s="45" t="s">
        <v>3635</v>
      </c>
      <c r="L309" s="45" t="s">
        <v>3636</v>
      </c>
      <c r="M309" s="45" t="s">
        <v>3637</v>
      </c>
      <c r="N309" s="45" t="s">
        <v>35</v>
      </c>
      <c r="O309" s="45" t="s">
        <v>3638</v>
      </c>
      <c r="P309" s="45" t="s">
        <v>3639</v>
      </c>
      <c r="Q309" s="45" t="s">
        <v>3640</v>
      </c>
      <c r="R309" s="45" t="s">
        <v>3641</v>
      </c>
      <c r="S309" s="45" t="s">
        <v>3642</v>
      </c>
      <c r="T309" s="45" t="s">
        <v>255</v>
      </c>
      <c r="U309" s="64" t="n"/>
    </row>
    <row customHeight="true" ht="408.950012207031" outlineLevel="0" r="310">
      <c r="A310" s="45" t="n">
        <v>12</v>
      </c>
      <c r="B310" s="45" t="s">
        <v>3643</v>
      </c>
      <c r="C310" s="45" t="s">
        <v>24</v>
      </c>
      <c r="D310" s="45" t="s">
        <v>3644</v>
      </c>
      <c r="E310" s="61" t="s">
        <v>3645</v>
      </c>
      <c r="F310" s="45" t="s">
        <v>3646</v>
      </c>
      <c r="G310" s="62" t="s">
        <v>3647</v>
      </c>
      <c r="H310" s="45" t="s">
        <v>826</v>
      </c>
      <c r="I310" s="45" t="s">
        <v>30</v>
      </c>
      <c r="J310" s="45" t="s">
        <v>3648</v>
      </c>
      <c r="K310" s="45" t="s">
        <v>3649</v>
      </c>
      <c r="L310" s="45" t="s">
        <v>3650</v>
      </c>
      <c r="M310" s="45" t="s">
        <v>3637</v>
      </c>
      <c r="N310" s="45" t="s">
        <v>35</v>
      </c>
      <c r="O310" s="45" t="s">
        <v>3651</v>
      </c>
      <c r="P310" s="45" t="s">
        <v>3652</v>
      </c>
      <c r="Q310" s="45" t="s">
        <v>3540</v>
      </c>
      <c r="R310" s="45" t="s">
        <v>3541</v>
      </c>
      <c r="S310" s="45" t="s">
        <v>3653</v>
      </c>
      <c r="T310" s="45" t="s">
        <v>255</v>
      </c>
      <c r="U310" s="64" t="n"/>
    </row>
    <row customFormat="true" customHeight="true" ht="350.100006103516" outlineLevel="0" r="311" s="99">
      <c r="A311" s="45" t="n">
        <v>13</v>
      </c>
      <c r="B311" s="45" t="s">
        <v>3654</v>
      </c>
      <c r="C311" s="45" t="s">
        <v>24</v>
      </c>
      <c r="D311" s="45" t="s">
        <v>3655</v>
      </c>
      <c r="E311" s="61" t="s">
        <v>3656</v>
      </c>
      <c r="F311" s="45" t="s">
        <v>3657</v>
      </c>
      <c r="G311" s="62" t="s">
        <v>3658</v>
      </c>
      <c r="H311" s="45" t="s">
        <v>826</v>
      </c>
      <c r="I311" s="45" t="s">
        <v>30</v>
      </c>
      <c r="J311" s="63" t="s">
        <v>3659</v>
      </c>
      <c r="K311" s="45" t="s">
        <v>3660</v>
      </c>
      <c r="L311" s="45" t="s">
        <v>3661</v>
      </c>
      <c r="M311" s="45" t="s">
        <v>3662</v>
      </c>
      <c r="N311" s="45" t="s">
        <v>35</v>
      </c>
      <c r="O311" s="45" t="s">
        <v>3663</v>
      </c>
      <c r="P311" s="45" t="s">
        <v>3664</v>
      </c>
      <c r="Q311" s="14" t="s">
        <v>3665</v>
      </c>
      <c r="R311" s="45" t="s">
        <v>3666</v>
      </c>
      <c r="S311" s="45" t="s">
        <v>3667</v>
      </c>
      <c r="T311" s="45" t="s">
        <v>255</v>
      </c>
      <c r="U311" s="64" t="n"/>
    </row>
    <row customHeight="true" ht="267" outlineLevel="0" r="312">
      <c r="A312" s="45" t="n">
        <v>14</v>
      </c>
      <c r="B312" s="45" t="s">
        <v>3668</v>
      </c>
      <c r="C312" s="45" t="s">
        <v>42</v>
      </c>
      <c r="D312" s="45" t="s">
        <v>3669</v>
      </c>
      <c r="E312" s="61" t="s">
        <v>3670</v>
      </c>
      <c r="F312" s="45" t="s">
        <v>3671</v>
      </c>
      <c r="G312" s="62" t="s">
        <v>3672</v>
      </c>
      <c r="H312" s="45" t="s">
        <v>826</v>
      </c>
      <c r="I312" s="45" t="s">
        <v>30</v>
      </c>
      <c r="J312" s="45" t="s">
        <v>1309</v>
      </c>
      <c r="K312" s="45" t="s">
        <v>3673</v>
      </c>
      <c r="L312" s="45" t="s">
        <v>3674</v>
      </c>
      <c r="M312" s="45" t="s">
        <v>3583</v>
      </c>
      <c r="N312" s="45" t="s">
        <v>35</v>
      </c>
      <c r="O312" s="45" t="s">
        <v>3675</v>
      </c>
      <c r="P312" s="45" t="s">
        <v>3676</v>
      </c>
      <c r="Q312" s="181" t="s">
        <v>3677</v>
      </c>
      <c r="R312" s="45" t="s">
        <v>3678</v>
      </c>
      <c r="S312" s="45" t="s">
        <v>3679</v>
      </c>
      <c r="T312" s="45" t="s">
        <v>3680</v>
      </c>
      <c r="U312" s="64" t="n"/>
    </row>
    <row customHeight="true" ht="39.9500007629395" outlineLevel="0" r="313">
      <c r="A313" s="65" t="s">
        <v>3681</v>
      </c>
      <c r="B313" s="66" t="s"/>
      <c r="C313" s="66" t="s"/>
      <c r="D313" s="66" t="s"/>
      <c r="E313" s="66" t="s"/>
      <c r="F313" s="66" t="s"/>
      <c r="G313" s="66" t="s"/>
      <c r="H313" s="66" t="s"/>
      <c r="I313" s="66" t="s"/>
      <c r="J313" s="66" t="s"/>
      <c r="K313" s="66" t="s"/>
      <c r="L313" s="66" t="s"/>
      <c r="M313" s="66" t="s"/>
      <c r="N313" s="66" t="s"/>
      <c r="O313" s="66" t="s"/>
      <c r="P313" s="66" t="s"/>
      <c r="Q313" s="66" t="s"/>
      <c r="R313" s="66" t="s"/>
      <c r="S313" s="66" t="s"/>
      <c r="T313" s="67" t="s"/>
      <c r="U313" s="64" t="n"/>
    </row>
    <row customHeight="true" ht="408.950012207031" outlineLevel="0" r="314">
      <c r="A314" s="45" t="n">
        <v>1</v>
      </c>
      <c r="B314" s="45" t="s">
        <v>3682</v>
      </c>
      <c r="C314" s="45" t="s">
        <v>24</v>
      </c>
      <c r="D314" s="45" t="s">
        <v>3683</v>
      </c>
      <c r="E314" s="61" t="s">
        <v>3684</v>
      </c>
      <c r="F314" s="45" t="s">
        <v>3685</v>
      </c>
      <c r="G314" s="62" t="s">
        <v>3686</v>
      </c>
      <c r="H314" s="45" t="s">
        <v>597</v>
      </c>
      <c r="I314" s="45" t="s">
        <v>95</v>
      </c>
      <c r="J314" s="45" t="s">
        <v>3687</v>
      </c>
      <c r="K314" s="45" t="s">
        <v>3688</v>
      </c>
      <c r="L314" s="45" t="s">
        <v>3689</v>
      </c>
      <c r="M314" s="45" t="s">
        <v>2136</v>
      </c>
      <c r="N314" s="45" t="s">
        <v>35</v>
      </c>
      <c r="O314" s="45" t="s">
        <v>3690</v>
      </c>
      <c r="P314" s="100" t="s">
        <v>3691</v>
      </c>
      <c r="Q314" s="45" t="s">
        <v>3692</v>
      </c>
      <c r="R314" s="45" t="s">
        <v>35</v>
      </c>
      <c r="S314" s="45" t="s">
        <v>3693</v>
      </c>
      <c r="T314" s="45" t="s">
        <v>40</v>
      </c>
      <c r="U314" s="64" t="n"/>
    </row>
    <row customHeight="true" ht="408.950012207031" outlineLevel="0" r="315">
      <c r="A315" s="45" t="n">
        <v>2</v>
      </c>
      <c r="B315" s="45" t="s">
        <v>3694</v>
      </c>
      <c r="C315" s="45" t="s">
        <v>24</v>
      </c>
      <c r="D315" s="45" t="s">
        <v>3695</v>
      </c>
      <c r="E315" s="61" t="s">
        <v>3696</v>
      </c>
      <c r="F315" s="45" t="s">
        <v>3697</v>
      </c>
      <c r="G315" s="62" t="s">
        <v>3698</v>
      </c>
      <c r="H315" s="45" t="s">
        <v>597</v>
      </c>
      <c r="I315" s="45" t="s">
        <v>95</v>
      </c>
      <c r="J315" s="45" t="s">
        <v>3687</v>
      </c>
      <c r="K315" s="45" t="s">
        <v>3699</v>
      </c>
      <c r="L315" s="45" t="s">
        <v>3700</v>
      </c>
      <c r="M315" s="45" t="s">
        <v>2136</v>
      </c>
      <c r="N315" s="45" t="s">
        <v>35</v>
      </c>
      <c r="O315" s="45" t="s">
        <v>3701</v>
      </c>
      <c r="P315" s="100" t="s">
        <v>3702</v>
      </c>
      <c r="Q315" s="45" t="s">
        <v>3692</v>
      </c>
      <c r="R315" s="45" t="s">
        <v>35</v>
      </c>
      <c r="S315" s="45" t="s">
        <v>3703</v>
      </c>
      <c r="T315" s="45" t="s">
        <v>40</v>
      </c>
      <c r="U315" s="64" t="n"/>
    </row>
    <row customHeight="true" ht="408.950012207031" outlineLevel="0" r="316">
      <c r="A316" s="45" t="n">
        <v>3</v>
      </c>
      <c r="B316" s="45" t="s">
        <v>3704</v>
      </c>
      <c r="C316" s="45" t="s">
        <v>24</v>
      </c>
      <c r="D316" s="45" t="s">
        <v>3705</v>
      </c>
      <c r="E316" s="61" t="s">
        <v>3706</v>
      </c>
      <c r="F316" s="45" t="s">
        <v>3707</v>
      </c>
      <c r="G316" s="62" t="s">
        <v>3708</v>
      </c>
      <c r="H316" s="45" t="s">
        <v>597</v>
      </c>
      <c r="I316" s="45" t="s">
        <v>95</v>
      </c>
      <c r="J316" s="45" t="s">
        <v>3687</v>
      </c>
      <c r="K316" s="45" t="s">
        <v>3688</v>
      </c>
      <c r="L316" s="45" t="s">
        <v>3709</v>
      </c>
      <c r="M316" s="45" t="s">
        <v>2136</v>
      </c>
      <c r="N316" s="45" t="s">
        <v>35</v>
      </c>
      <c r="O316" s="45" t="s">
        <v>3710</v>
      </c>
      <c r="P316" s="100" t="s">
        <v>3711</v>
      </c>
      <c r="Q316" s="60" t="s">
        <v>267</v>
      </c>
      <c r="R316" s="45" t="s">
        <v>3712</v>
      </c>
      <c r="S316" s="45" t="s">
        <v>3713</v>
      </c>
      <c r="T316" s="45" t="s">
        <v>40</v>
      </c>
      <c r="U316" s="64" t="n"/>
    </row>
    <row customHeight="true" ht="408.950012207031" outlineLevel="0" r="317">
      <c r="A317" s="45" t="n">
        <v>4</v>
      </c>
      <c r="B317" s="45" t="s">
        <v>3714</v>
      </c>
      <c r="C317" s="45" t="s">
        <v>24</v>
      </c>
      <c r="D317" s="45" t="s">
        <v>3715</v>
      </c>
      <c r="E317" s="61" t="s">
        <v>3716</v>
      </c>
      <c r="F317" s="45" t="s">
        <v>3717</v>
      </c>
      <c r="G317" s="62" t="s">
        <v>3718</v>
      </c>
      <c r="H317" s="45" t="s">
        <v>597</v>
      </c>
      <c r="I317" s="45" t="s">
        <v>95</v>
      </c>
      <c r="J317" s="45" t="s">
        <v>3687</v>
      </c>
      <c r="K317" s="45" t="s">
        <v>3688</v>
      </c>
      <c r="L317" s="45" t="s">
        <v>3719</v>
      </c>
      <c r="M317" s="45" t="s">
        <v>2136</v>
      </c>
      <c r="N317" s="45" t="s">
        <v>35</v>
      </c>
      <c r="O317" s="45" t="s">
        <v>3720</v>
      </c>
      <c r="P317" s="100" t="s">
        <v>3721</v>
      </c>
      <c r="Q317" s="60" t="s">
        <v>3692</v>
      </c>
      <c r="R317" s="45" t="s">
        <v>35</v>
      </c>
      <c r="S317" s="45" t="s">
        <v>3722</v>
      </c>
      <c r="T317" s="45" t="s">
        <v>40</v>
      </c>
      <c r="U317" s="64" t="n"/>
    </row>
    <row customHeight="true" ht="408.950012207031" outlineLevel="0" r="318">
      <c r="A318" s="45" t="n">
        <v>5</v>
      </c>
      <c r="B318" s="45" t="s">
        <v>3723</v>
      </c>
      <c r="C318" s="45" t="s">
        <v>24</v>
      </c>
      <c r="D318" s="45" t="s">
        <v>3724</v>
      </c>
      <c r="E318" s="61" t="s">
        <v>3725</v>
      </c>
      <c r="F318" s="45" t="s">
        <v>3726</v>
      </c>
      <c r="G318" s="62" t="s">
        <v>3727</v>
      </c>
      <c r="H318" s="45" t="s">
        <v>597</v>
      </c>
      <c r="I318" s="45" t="s">
        <v>95</v>
      </c>
      <c r="J318" s="45" t="s">
        <v>3728</v>
      </c>
      <c r="K318" s="45" t="s">
        <v>3688</v>
      </c>
      <c r="L318" s="45" t="s">
        <v>3729</v>
      </c>
      <c r="M318" s="45" t="s">
        <v>2136</v>
      </c>
      <c r="N318" s="45" t="s">
        <v>35</v>
      </c>
      <c r="O318" s="45" t="s">
        <v>3730</v>
      </c>
      <c r="P318" s="100" t="s">
        <v>3731</v>
      </c>
      <c r="Q318" s="45" t="s">
        <v>3732</v>
      </c>
      <c r="R318" s="45" t="s">
        <v>35</v>
      </c>
      <c r="S318" s="45" t="s">
        <v>3733</v>
      </c>
      <c r="T318" s="45" t="s">
        <v>40</v>
      </c>
      <c r="U318" s="64" t="n"/>
    </row>
    <row customHeight="true" ht="408.950012207031" outlineLevel="0" r="319">
      <c r="A319" s="45" t="n">
        <v>6</v>
      </c>
      <c r="B319" s="45" t="s">
        <v>3734</v>
      </c>
      <c r="C319" s="45" t="s">
        <v>24</v>
      </c>
      <c r="D319" s="45" t="s">
        <v>3735</v>
      </c>
      <c r="E319" s="61" t="s">
        <v>3736</v>
      </c>
      <c r="F319" s="45" t="s">
        <v>3737</v>
      </c>
      <c r="G319" s="62" t="s">
        <v>3738</v>
      </c>
      <c r="H319" s="45" t="s">
        <v>597</v>
      </c>
      <c r="I319" s="45" t="s">
        <v>95</v>
      </c>
      <c r="J319" s="45" t="s">
        <v>3687</v>
      </c>
      <c r="K319" s="45" t="s">
        <v>3688</v>
      </c>
      <c r="L319" s="45" t="s">
        <v>3739</v>
      </c>
      <c r="M319" s="45" t="s">
        <v>2136</v>
      </c>
      <c r="N319" s="45" t="s">
        <v>35</v>
      </c>
      <c r="O319" s="45" t="s">
        <v>805</v>
      </c>
      <c r="P319" s="100" t="s">
        <v>3740</v>
      </c>
      <c r="Q319" s="60" t="s">
        <v>3692</v>
      </c>
      <c r="R319" s="45" t="s">
        <v>35</v>
      </c>
      <c r="S319" s="45" t="s">
        <v>3741</v>
      </c>
      <c r="T319" s="45" t="s">
        <v>40</v>
      </c>
      <c r="U319" s="64" t="n"/>
    </row>
    <row customHeight="true" ht="408.950012207031" outlineLevel="0" r="320">
      <c r="A320" s="45" t="n">
        <v>7</v>
      </c>
      <c r="B320" s="45" t="s">
        <v>3742</v>
      </c>
      <c r="C320" s="45" t="s">
        <v>24</v>
      </c>
      <c r="D320" s="45" t="s">
        <v>3743</v>
      </c>
      <c r="E320" s="61" t="s">
        <v>3744</v>
      </c>
      <c r="F320" s="45" t="s">
        <v>3745</v>
      </c>
      <c r="G320" s="62" t="s">
        <v>3746</v>
      </c>
      <c r="H320" s="45" t="s">
        <v>597</v>
      </c>
      <c r="I320" s="45" t="s">
        <v>95</v>
      </c>
      <c r="J320" s="24" t="s">
        <v>3747</v>
      </c>
      <c r="K320" s="24" t="s">
        <v>3688</v>
      </c>
      <c r="L320" s="45" t="s">
        <v>3748</v>
      </c>
      <c r="M320" s="45" t="s">
        <v>2136</v>
      </c>
      <c r="N320" s="45" t="s">
        <v>35</v>
      </c>
      <c r="O320" s="45" t="s">
        <v>3749</v>
      </c>
      <c r="P320" s="100" t="s">
        <v>3750</v>
      </c>
      <c r="Q320" s="60" t="s">
        <v>3692</v>
      </c>
      <c r="R320" s="45" t="s">
        <v>35</v>
      </c>
      <c r="S320" s="73" t="s">
        <v>3751</v>
      </c>
      <c r="T320" s="45" t="s">
        <v>40</v>
      </c>
      <c r="U320" s="64" t="n"/>
    </row>
    <row customHeight="true" ht="408.950012207031" outlineLevel="0" r="321">
      <c r="A321" s="45" t="n">
        <v>8</v>
      </c>
      <c r="B321" s="45" t="s">
        <v>3752</v>
      </c>
      <c r="C321" s="45" t="s">
        <v>24</v>
      </c>
      <c r="D321" s="45" t="s">
        <v>3753</v>
      </c>
      <c r="E321" s="61" t="s">
        <v>3754</v>
      </c>
      <c r="F321" s="45" t="s">
        <v>3755</v>
      </c>
      <c r="G321" s="62" t="s">
        <v>3756</v>
      </c>
      <c r="H321" s="45" t="s">
        <v>597</v>
      </c>
      <c r="I321" s="45" t="s">
        <v>95</v>
      </c>
      <c r="J321" s="45" t="s">
        <v>274</v>
      </c>
      <c r="K321" s="45" t="s">
        <v>3757</v>
      </c>
      <c r="L321" s="45" t="s">
        <v>3758</v>
      </c>
      <c r="M321" s="45" t="s">
        <v>2136</v>
      </c>
      <c r="N321" s="45" t="s">
        <v>35</v>
      </c>
      <c r="O321" s="45" t="s">
        <v>3759</v>
      </c>
      <c r="P321" s="100" t="s">
        <v>3760</v>
      </c>
      <c r="Q321" s="60" t="s">
        <v>3692</v>
      </c>
      <c r="R321" s="45" t="s">
        <v>35</v>
      </c>
      <c r="S321" s="45" t="s">
        <v>3761</v>
      </c>
      <c r="T321" s="45" t="s">
        <v>40</v>
      </c>
      <c r="U321" s="64" t="n"/>
    </row>
    <row customHeight="true" ht="408.950012207031" outlineLevel="0" r="322">
      <c r="A322" s="45" t="n">
        <v>9</v>
      </c>
      <c r="B322" s="45" t="s">
        <v>3762</v>
      </c>
      <c r="C322" s="45" t="s">
        <v>24</v>
      </c>
      <c r="D322" s="45" t="s">
        <v>3763</v>
      </c>
      <c r="E322" s="61" t="s">
        <v>3764</v>
      </c>
      <c r="F322" s="45" t="s">
        <v>3765</v>
      </c>
      <c r="G322" s="62" t="s">
        <v>3766</v>
      </c>
      <c r="H322" s="45" t="s">
        <v>597</v>
      </c>
      <c r="I322" s="45" t="s">
        <v>95</v>
      </c>
      <c r="J322" s="45" t="s">
        <v>3687</v>
      </c>
      <c r="K322" s="45" t="s">
        <v>3688</v>
      </c>
      <c r="L322" s="45" t="s">
        <v>3767</v>
      </c>
      <c r="M322" s="45" t="s">
        <v>2136</v>
      </c>
      <c r="N322" s="45" t="s">
        <v>35</v>
      </c>
      <c r="O322" s="45" t="s">
        <v>3768</v>
      </c>
      <c r="P322" s="100" t="s">
        <v>3769</v>
      </c>
      <c r="Q322" s="60" t="s">
        <v>3692</v>
      </c>
      <c r="R322" s="45" t="s">
        <v>35</v>
      </c>
      <c r="S322" s="45" t="s">
        <v>3770</v>
      </c>
      <c r="T322" s="45" t="s">
        <v>40</v>
      </c>
      <c r="U322" s="64" t="n"/>
    </row>
    <row customHeight="true" ht="408.950012207031" outlineLevel="0" r="323">
      <c r="A323" s="45" t="n">
        <v>10</v>
      </c>
      <c r="B323" s="45" t="s">
        <v>3771</v>
      </c>
      <c r="C323" s="45" t="s">
        <v>24</v>
      </c>
      <c r="D323" s="45" t="s">
        <v>3772</v>
      </c>
      <c r="E323" s="182" t="n">
        <v>3525101607</v>
      </c>
      <c r="F323" s="45" t="s">
        <v>3773</v>
      </c>
      <c r="G323" s="62" t="s">
        <v>3774</v>
      </c>
      <c r="H323" s="45" t="s">
        <v>597</v>
      </c>
      <c r="I323" s="45" t="s">
        <v>95</v>
      </c>
      <c r="J323" s="45" t="s">
        <v>3687</v>
      </c>
      <c r="K323" s="45" t="s">
        <v>3688</v>
      </c>
      <c r="L323" s="45" t="s">
        <v>3775</v>
      </c>
      <c r="M323" s="45" t="s">
        <v>2136</v>
      </c>
      <c r="N323" s="45" t="s">
        <v>35</v>
      </c>
      <c r="O323" s="45" t="s">
        <v>3776</v>
      </c>
      <c r="P323" s="100" t="s">
        <v>3777</v>
      </c>
      <c r="Q323" s="45" t="s">
        <v>3778</v>
      </c>
      <c r="R323" s="45" t="s">
        <v>3779</v>
      </c>
      <c r="S323" s="73" t="s">
        <v>3780</v>
      </c>
      <c r="T323" s="45" t="s">
        <v>40</v>
      </c>
      <c r="U323" s="64" t="n"/>
    </row>
    <row customHeight="true" ht="408.950012207031" outlineLevel="0" r="324">
      <c r="A324" s="63" t="n">
        <v>11</v>
      </c>
      <c r="B324" s="45" t="s">
        <v>3781</v>
      </c>
      <c r="C324" s="45" t="s">
        <v>24</v>
      </c>
      <c r="D324" s="45" t="s">
        <v>3782</v>
      </c>
      <c r="E324" s="61" t="s">
        <v>3783</v>
      </c>
      <c r="F324" s="45" t="s">
        <v>3784</v>
      </c>
      <c r="G324" s="62" t="s">
        <v>3785</v>
      </c>
      <c r="H324" s="45" t="s">
        <v>597</v>
      </c>
      <c r="I324" s="45" t="s">
        <v>95</v>
      </c>
      <c r="J324" s="45" t="s">
        <v>3687</v>
      </c>
      <c r="K324" s="45" t="s">
        <v>3688</v>
      </c>
      <c r="L324" s="45" t="s">
        <v>3786</v>
      </c>
      <c r="M324" s="45" t="s">
        <v>2136</v>
      </c>
      <c r="N324" s="45" t="s">
        <v>35</v>
      </c>
      <c r="O324" s="45" t="s">
        <v>3787</v>
      </c>
      <c r="P324" s="100" t="s">
        <v>3788</v>
      </c>
      <c r="Q324" s="60" t="s">
        <v>3692</v>
      </c>
      <c r="R324" s="45" t="s">
        <v>3789</v>
      </c>
      <c r="S324" s="45" t="s">
        <v>3790</v>
      </c>
      <c r="T324" s="45" t="s">
        <v>40</v>
      </c>
      <c r="U324" s="64" t="n"/>
    </row>
    <row customHeight="true" ht="408.950012207031" outlineLevel="0" r="325">
      <c r="A325" s="45" t="n">
        <v>12</v>
      </c>
      <c r="B325" s="45" t="s">
        <v>3791</v>
      </c>
      <c r="C325" s="45" t="s">
        <v>24</v>
      </c>
      <c r="D325" s="45" t="s">
        <v>3792</v>
      </c>
      <c r="E325" s="61" t="s">
        <v>3793</v>
      </c>
      <c r="F325" s="45" t="s">
        <v>3794</v>
      </c>
      <c r="G325" s="62" t="s">
        <v>3795</v>
      </c>
      <c r="H325" s="45" t="s">
        <v>597</v>
      </c>
      <c r="I325" s="45" t="s">
        <v>95</v>
      </c>
      <c r="J325" s="45" t="s">
        <v>3687</v>
      </c>
      <c r="K325" s="45" t="s">
        <v>3688</v>
      </c>
      <c r="L325" s="45" t="s">
        <v>3796</v>
      </c>
      <c r="M325" s="45" t="s">
        <v>2136</v>
      </c>
      <c r="N325" s="45" t="s">
        <v>35</v>
      </c>
      <c r="O325" s="45" t="s">
        <v>3797</v>
      </c>
      <c r="P325" s="45" t="s">
        <v>3798</v>
      </c>
      <c r="Q325" s="60" t="s">
        <v>3692</v>
      </c>
      <c r="R325" s="45" t="s">
        <v>35</v>
      </c>
      <c r="S325" s="45" t="s">
        <v>3799</v>
      </c>
      <c r="T325" s="45" t="s">
        <v>40</v>
      </c>
      <c r="U325" s="64" t="n"/>
    </row>
    <row customHeight="true" ht="408.950012207031" outlineLevel="0" r="326">
      <c r="A326" s="45" t="n">
        <v>13</v>
      </c>
      <c r="B326" s="45" t="s">
        <v>3800</v>
      </c>
      <c r="C326" s="45" t="s">
        <v>24</v>
      </c>
      <c r="D326" s="45" t="s">
        <v>3801</v>
      </c>
      <c r="E326" s="61" t="s">
        <v>3802</v>
      </c>
      <c r="F326" s="45" t="s">
        <v>3803</v>
      </c>
      <c r="G326" s="62" t="s">
        <v>3804</v>
      </c>
      <c r="H326" s="45" t="s">
        <v>597</v>
      </c>
      <c r="I326" s="45" t="s">
        <v>95</v>
      </c>
      <c r="J326" s="45" t="s">
        <v>274</v>
      </c>
      <c r="K326" s="45" t="s">
        <v>3757</v>
      </c>
      <c r="L326" s="45" t="s">
        <v>3739</v>
      </c>
      <c r="M326" s="45" t="s">
        <v>2136</v>
      </c>
      <c r="N326" s="45" t="s">
        <v>35</v>
      </c>
      <c r="O326" s="45" t="s">
        <v>3805</v>
      </c>
      <c r="P326" s="45" t="s">
        <v>3806</v>
      </c>
      <c r="Q326" s="60" t="s">
        <v>3692</v>
      </c>
      <c r="R326" s="45" t="s">
        <v>35</v>
      </c>
      <c r="S326" s="45" t="s">
        <v>3807</v>
      </c>
      <c r="T326" s="45" t="s">
        <v>40</v>
      </c>
      <c r="U326" s="64" t="n"/>
    </row>
    <row customHeight="true" ht="408.950012207031" outlineLevel="0" r="327">
      <c r="A327" s="60" t="n">
        <v>14</v>
      </c>
      <c r="B327" s="45" t="s">
        <v>3808</v>
      </c>
      <c r="C327" s="45" t="s">
        <v>24</v>
      </c>
      <c r="D327" s="45" t="s">
        <v>3809</v>
      </c>
      <c r="E327" s="61" t="s">
        <v>3810</v>
      </c>
      <c r="F327" s="45" t="s">
        <v>3811</v>
      </c>
      <c r="G327" s="62" t="s">
        <v>3812</v>
      </c>
      <c r="H327" s="45" t="s">
        <v>597</v>
      </c>
      <c r="I327" s="45" t="s">
        <v>95</v>
      </c>
      <c r="J327" s="45" t="s">
        <v>3687</v>
      </c>
      <c r="K327" s="45" t="s">
        <v>3688</v>
      </c>
      <c r="L327" s="45" t="s">
        <v>3796</v>
      </c>
      <c r="M327" s="45" t="s">
        <v>2136</v>
      </c>
      <c r="N327" s="45" t="s">
        <v>35</v>
      </c>
      <c r="O327" s="45" t="s">
        <v>3813</v>
      </c>
      <c r="P327" s="100" t="s">
        <v>3814</v>
      </c>
      <c r="Q327" s="60" t="s">
        <v>3692</v>
      </c>
      <c r="R327" s="45" t="s">
        <v>35</v>
      </c>
      <c r="S327" s="45" t="s">
        <v>3815</v>
      </c>
      <c r="T327" s="45" t="s">
        <v>40</v>
      </c>
      <c r="U327" s="64" t="n"/>
    </row>
    <row customHeight="true" ht="408.950012207031" outlineLevel="0" r="328">
      <c r="A328" s="60" t="n">
        <v>15</v>
      </c>
      <c r="B328" s="45" t="s">
        <v>3816</v>
      </c>
      <c r="C328" s="45" t="s">
        <v>24</v>
      </c>
      <c r="D328" s="45" t="s">
        <v>3817</v>
      </c>
      <c r="E328" s="61" t="s">
        <v>3818</v>
      </c>
      <c r="F328" s="45" t="s">
        <v>3819</v>
      </c>
      <c r="G328" s="81" t="s">
        <v>3820</v>
      </c>
      <c r="H328" s="45" t="s">
        <v>597</v>
      </c>
      <c r="I328" s="45" t="s">
        <v>95</v>
      </c>
      <c r="J328" s="45" t="s">
        <v>3821</v>
      </c>
      <c r="K328" s="45" t="s">
        <v>3757</v>
      </c>
      <c r="L328" s="45" t="s">
        <v>3822</v>
      </c>
      <c r="M328" s="45" t="s">
        <v>2136</v>
      </c>
      <c r="N328" s="45" t="s">
        <v>35</v>
      </c>
      <c r="O328" s="45" t="s">
        <v>3823</v>
      </c>
      <c r="P328" s="100" t="s">
        <v>3824</v>
      </c>
      <c r="Q328" s="60" t="s">
        <v>3692</v>
      </c>
      <c r="R328" s="45" t="s">
        <v>35</v>
      </c>
      <c r="S328" s="45" t="s">
        <v>3825</v>
      </c>
      <c r="T328" s="45" t="s">
        <v>40</v>
      </c>
      <c r="U328" s="64" t="n"/>
    </row>
    <row customHeight="true" ht="408.950012207031" outlineLevel="0" r="329">
      <c r="A329" s="60" t="n">
        <v>16</v>
      </c>
      <c r="B329" s="45" t="s">
        <v>3826</v>
      </c>
      <c r="C329" s="45" t="s">
        <v>24</v>
      </c>
      <c r="D329" s="45" t="s">
        <v>3827</v>
      </c>
      <c r="E329" s="61" t="s">
        <v>3828</v>
      </c>
      <c r="F329" s="45" t="s">
        <v>3829</v>
      </c>
      <c r="G329" s="43" t="s">
        <v>3830</v>
      </c>
      <c r="H329" s="45" t="s">
        <v>597</v>
      </c>
      <c r="I329" s="45" t="s">
        <v>95</v>
      </c>
      <c r="J329" s="45" t="s">
        <v>3687</v>
      </c>
      <c r="K329" s="45" t="s">
        <v>3688</v>
      </c>
      <c r="L329" s="45" t="s">
        <v>3796</v>
      </c>
      <c r="M329" s="45" t="s">
        <v>2136</v>
      </c>
      <c r="N329" s="45" t="s">
        <v>35</v>
      </c>
      <c r="O329" s="45" t="s">
        <v>3831</v>
      </c>
      <c r="P329" s="100" t="s">
        <v>3832</v>
      </c>
      <c r="Q329" s="60" t="s">
        <v>3692</v>
      </c>
      <c r="R329" s="45" t="s">
        <v>3833</v>
      </c>
      <c r="S329" s="45" t="s">
        <v>3834</v>
      </c>
      <c r="T329" s="45" t="s">
        <v>40</v>
      </c>
      <c r="U329" s="64" t="n"/>
    </row>
    <row customHeight="true" ht="408.950012207031" outlineLevel="0" r="330">
      <c r="A330" s="60" t="n">
        <v>17</v>
      </c>
      <c r="B330" s="45" t="s">
        <v>3835</v>
      </c>
      <c r="C330" s="45" t="s">
        <v>24</v>
      </c>
      <c r="D330" s="45" t="s">
        <v>3836</v>
      </c>
      <c r="E330" s="61" t="s">
        <v>3837</v>
      </c>
      <c r="F330" s="45" t="s">
        <v>3838</v>
      </c>
      <c r="G330" s="62" t="n"/>
      <c r="H330" s="45" t="s">
        <v>597</v>
      </c>
      <c r="I330" s="45" t="s">
        <v>95</v>
      </c>
      <c r="J330" s="45" t="s">
        <v>3821</v>
      </c>
      <c r="K330" s="45" t="s">
        <v>3757</v>
      </c>
      <c r="L330" s="45" t="s">
        <v>3839</v>
      </c>
      <c r="M330" s="45" t="s">
        <v>2136</v>
      </c>
      <c r="N330" s="45" t="s">
        <v>35</v>
      </c>
      <c r="O330" s="45" t="s">
        <v>3840</v>
      </c>
      <c r="P330" s="100" t="s">
        <v>3841</v>
      </c>
      <c r="Q330" s="60" t="s">
        <v>3692</v>
      </c>
      <c r="R330" s="45" t="s">
        <v>35</v>
      </c>
      <c r="S330" s="45" t="s">
        <v>3842</v>
      </c>
      <c r="T330" s="45" t="s">
        <v>40</v>
      </c>
      <c r="U330" s="64" t="n"/>
    </row>
    <row customHeight="true" ht="408.950012207031" outlineLevel="0" r="331">
      <c r="A331" s="45" t="n">
        <v>18</v>
      </c>
      <c r="B331" s="45" t="s">
        <v>3843</v>
      </c>
      <c r="C331" s="45" t="s">
        <v>24</v>
      </c>
      <c r="D331" s="45" t="s">
        <v>3844</v>
      </c>
      <c r="E331" s="61" t="s">
        <v>3845</v>
      </c>
      <c r="F331" s="45" t="s">
        <v>3846</v>
      </c>
      <c r="G331" s="62" t="s">
        <v>3847</v>
      </c>
      <c r="H331" s="45" t="s">
        <v>597</v>
      </c>
      <c r="I331" s="45" t="s">
        <v>95</v>
      </c>
      <c r="J331" s="45" t="s">
        <v>3687</v>
      </c>
      <c r="K331" s="45" t="s">
        <v>3688</v>
      </c>
      <c r="L331" s="45" t="s">
        <v>3848</v>
      </c>
      <c r="M331" s="45" t="s">
        <v>2136</v>
      </c>
      <c r="N331" s="45" t="s">
        <v>35</v>
      </c>
      <c r="O331" s="45" t="s">
        <v>3849</v>
      </c>
      <c r="P331" s="100" t="s">
        <v>3850</v>
      </c>
      <c r="Q331" s="60" t="s">
        <v>3692</v>
      </c>
      <c r="R331" s="45" t="s">
        <v>35</v>
      </c>
      <c r="S331" s="45" t="s">
        <v>3851</v>
      </c>
      <c r="T331" s="45" t="s">
        <v>40</v>
      </c>
      <c r="U331" s="64" t="n"/>
    </row>
    <row customHeight="true" ht="408.950012207031" outlineLevel="0" r="332">
      <c r="A332" s="45" t="n">
        <v>19</v>
      </c>
      <c r="B332" s="45" t="s">
        <v>3852</v>
      </c>
      <c r="C332" s="45" t="s">
        <v>24</v>
      </c>
      <c r="D332" s="45" t="s">
        <v>3853</v>
      </c>
      <c r="E332" s="61" t="s">
        <v>3854</v>
      </c>
      <c r="F332" s="45" t="s">
        <v>3855</v>
      </c>
      <c r="G332" s="62" t="s">
        <v>3856</v>
      </c>
      <c r="H332" s="45" t="s">
        <v>597</v>
      </c>
      <c r="I332" s="45" t="s">
        <v>95</v>
      </c>
      <c r="J332" s="45" t="s">
        <v>3687</v>
      </c>
      <c r="K332" s="45" t="s">
        <v>3688</v>
      </c>
      <c r="L332" s="45" t="s">
        <v>3857</v>
      </c>
      <c r="M332" s="45" t="s">
        <v>2136</v>
      </c>
      <c r="N332" s="45" t="s">
        <v>35</v>
      </c>
      <c r="O332" s="45" t="s">
        <v>3858</v>
      </c>
      <c r="P332" s="100" t="s">
        <v>3859</v>
      </c>
      <c r="Q332" s="60" t="s">
        <v>3692</v>
      </c>
      <c r="R332" s="45" t="s">
        <v>35</v>
      </c>
      <c r="S332" s="45" t="s">
        <v>3860</v>
      </c>
      <c r="T332" s="45" t="s">
        <v>40</v>
      </c>
      <c r="U332" s="64" t="n"/>
    </row>
    <row customHeight="true" ht="408.950012207031" outlineLevel="0" r="333">
      <c r="A333" s="45" t="n">
        <v>20</v>
      </c>
      <c r="B333" s="45" t="s">
        <v>3861</v>
      </c>
      <c r="C333" s="45" t="s">
        <v>24</v>
      </c>
      <c r="D333" s="45" t="s">
        <v>3862</v>
      </c>
      <c r="E333" s="61" t="s">
        <v>3863</v>
      </c>
      <c r="F333" s="45" t="s">
        <v>3864</v>
      </c>
      <c r="G333" s="62" t="s">
        <v>3865</v>
      </c>
      <c r="H333" s="45" t="s">
        <v>597</v>
      </c>
      <c r="I333" s="45" t="s">
        <v>95</v>
      </c>
      <c r="J333" s="45" t="s">
        <v>3687</v>
      </c>
      <c r="K333" s="45" t="s">
        <v>3688</v>
      </c>
      <c r="L333" s="45" t="s">
        <v>3848</v>
      </c>
      <c r="M333" s="45" t="s">
        <v>2136</v>
      </c>
      <c r="N333" s="45" t="s">
        <v>35</v>
      </c>
      <c r="O333" s="45" t="s">
        <v>3866</v>
      </c>
      <c r="P333" s="100" t="s">
        <v>3867</v>
      </c>
      <c r="Q333" s="60" t="s">
        <v>3692</v>
      </c>
      <c r="R333" s="45" t="s">
        <v>35</v>
      </c>
      <c r="S333" s="45" t="s">
        <v>3868</v>
      </c>
      <c r="T333" s="45" t="s">
        <v>40</v>
      </c>
      <c r="U333" s="64" t="n"/>
    </row>
    <row customHeight="true" ht="408.950012207031" outlineLevel="0" r="334">
      <c r="A334" s="45" t="n">
        <v>21</v>
      </c>
      <c r="B334" s="45" t="s">
        <v>3869</v>
      </c>
      <c r="C334" s="45" t="s">
        <v>24</v>
      </c>
      <c r="D334" s="45" t="s">
        <v>3870</v>
      </c>
      <c r="E334" s="61" t="s">
        <v>3871</v>
      </c>
      <c r="F334" s="45" t="s">
        <v>3872</v>
      </c>
      <c r="G334" s="62" t="s">
        <v>3873</v>
      </c>
      <c r="H334" s="45" t="s">
        <v>597</v>
      </c>
      <c r="I334" s="45" t="s">
        <v>95</v>
      </c>
      <c r="J334" s="45" t="s">
        <v>3821</v>
      </c>
      <c r="K334" s="45" t="s">
        <v>3757</v>
      </c>
      <c r="L334" s="45" t="s">
        <v>3748</v>
      </c>
      <c r="M334" s="45" t="s">
        <v>2136</v>
      </c>
      <c r="N334" s="45" t="s">
        <v>35</v>
      </c>
      <c r="O334" s="45" t="s">
        <v>3874</v>
      </c>
      <c r="P334" s="100" t="s">
        <v>3875</v>
      </c>
      <c r="Q334" s="60" t="s">
        <v>3692</v>
      </c>
      <c r="R334" s="45" t="s">
        <v>35</v>
      </c>
      <c r="S334" s="45" t="s">
        <v>3876</v>
      </c>
      <c r="T334" s="45" t="s">
        <v>40</v>
      </c>
      <c r="U334" s="64" t="n"/>
    </row>
    <row customHeight="true" ht="408.950012207031" outlineLevel="0" r="335">
      <c r="A335" s="45" t="n">
        <v>22</v>
      </c>
      <c r="B335" s="45" t="s">
        <v>3877</v>
      </c>
      <c r="C335" s="45" t="s">
        <v>24</v>
      </c>
      <c r="D335" s="45" t="s">
        <v>3878</v>
      </c>
      <c r="E335" s="61" t="s">
        <v>3879</v>
      </c>
      <c r="F335" s="45" t="s">
        <v>3880</v>
      </c>
      <c r="G335" s="62" t="s">
        <v>3881</v>
      </c>
      <c r="H335" s="45" t="s">
        <v>597</v>
      </c>
      <c r="I335" s="45" t="s">
        <v>95</v>
      </c>
      <c r="J335" s="45" t="s">
        <v>3687</v>
      </c>
      <c r="K335" s="45" t="s">
        <v>3688</v>
      </c>
      <c r="L335" s="45" t="s">
        <v>3882</v>
      </c>
      <c r="M335" s="45" t="s">
        <v>2136</v>
      </c>
      <c r="N335" s="45" t="s">
        <v>35</v>
      </c>
      <c r="O335" s="45" t="s">
        <v>3883</v>
      </c>
      <c r="P335" s="45" t="s">
        <v>3884</v>
      </c>
      <c r="Q335" s="45" t="s">
        <v>3885</v>
      </c>
      <c r="R335" s="45" t="s">
        <v>35</v>
      </c>
      <c r="S335" s="45" t="s">
        <v>3886</v>
      </c>
      <c r="T335" s="45" t="s">
        <v>40</v>
      </c>
      <c r="U335" s="64" t="n"/>
    </row>
    <row customHeight="true" ht="408.950012207031" outlineLevel="0" r="336">
      <c r="A336" s="45" t="n">
        <v>23</v>
      </c>
      <c r="B336" s="45" t="s">
        <v>3887</v>
      </c>
      <c r="C336" s="45" t="s">
        <v>24</v>
      </c>
      <c r="D336" s="45" t="s">
        <v>3888</v>
      </c>
      <c r="E336" s="61" t="s">
        <v>3889</v>
      </c>
      <c r="F336" s="45" t="s">
        <v>3890</v>
      </c>
      <c r="G336" s="62" t="s">
        <v>3891</v>
      </c>
      <c r="H336" s="45" t="s">
        <v>597</v>
      </c>
      <c r="I336" s="45" t="s">
        <v>95</v>
      </c>
      <c r="J336" s="45" t="s">
        <v>3728</v>
      </c>
      <c r="K336" s="45" t="s">
        <v>3688</v>
      </c>
      <c r="L336" s="45" t="s">
        <v>3839</v>
      </c>
      <c r="M336" s="45" t="s">
        <v>2136</v>
      </c>
      <c r="N336" s="45" t="s">
        <v>35</v>
      </c>
      <c r="O336" s="45" t="s">
        <v>3892</v>
      </c>
      <c r="P336" s="100" t="s">
        <v>3893</v>
      </c>
      <c r="Q336" s="60" t="s">
        <v>3692</v>
      </c>
      <c r="R336" s="45" t="s">
        <v>35</v>
      </c>
      <c r="S336" s="45" t="s">
        <v>3894</v>
      </c>
      <c r="T336" s="45" t="s">
        <v>40</v>
      </c>
      <c r="U336" s="64" t="n"/>
    </row>
    <row customHeight="true" ht="408.950012207031" outlineLevel="0" r="337">
      <c r="A337" s="45" t="n">
        <v>24</v>
      </c>
      <c r="B337" s="45" t="s">
        <v>3895</v>
      </c>
      <c r="C337" s="45" t="s">
        <v>24</v>
      </c>
      <c r="D337" s="45" t="s">
        <v>3896</v>
      </c>
      <c r="E337" s="61" t="s">
        <v>3897</v>
      </c>
      <c r="F337" s="45" t="s">
        <v>3898</v>
      </c>
      <c r="G337" s="62" t="s">
        <v>3899</v>
      </c>
      <c r="H337" s="45" t="s">
        <v>597</v>
      </c>
      <c r="I337" s="45" t="s">
        <v>95</v>
      </c>
      <c r="J337" s="45" t="s">
        <v>3687</v>
      </c>
      <c r="K337" s="45" t="s">
        <v>3688</v>
      </c>
      <c r="L337" s="45" t="s">
        <v>3900</v>
      </c>
      <c r="M337" s="45" t="s">
        <v>2136</v>
      </c>
      <c r="N337" s="45" t="s">
        <v>35</v>
      </c>
      <c r="O337" s="45" t="s">
        <v>3901</v>
      </c>
      <c r="P337" s="100" t="s">
        <v>3902</v>
      </c>
      <c r="Q337" s="60" t="s">
        <v>3692</v>
      </c>
      <c r="R337" s="45" t="s">
        <v>35</v>
      </c>
      <c r="S337" s="45" t="s">
        <v>3903</v>
      </c>
      <c r="T337" s="45" t="s">
        <v>40</v>
      </c>
      <c r="U337" s="64" t="n"/>
    </row>
    <row customHeight="true" ht="408.950012207031" outlineLevel="0" r="338">
      <c r="A338" s="45" t="n">
        <v>25</v>
      </c>
      <c r="B338" s="45" t="s">
        <v>3904</v>
      </c>
      <c r="C338" s="45" t="s">
        <v>24</v>
      </c>
      <c r="D338" s="45" t="s">
        <v>3905</v>
      </c>
      <c r="E338" s="61" t="s">
        <v>3906</v>
      </c>
      <c r="F338" s="45" t="s">
        <v>3907</v>
      </c>
      <c r="G338" s="62" t="s">
        <v>3908</v>
      </c>
      <c r="H338" s="45" t="s">
        <v>597</v>
      </c>
      <c r="I338" s="45" t="s">
        <v>95</v>
      </c>
      <c r="J338" s="45" t="s">
        <v>3728</v>
      </c>
      <c r="K338" s="45" t="s">
        <v>3688</v>
      </c>
      <c r="L338" s="45" t="s">
        <v>3700</v>
      </c>
      <c r="M338" s="45" t="s">
        <v>2136</v>
      </c>
      <c r="N338" s="45" t="s">
        <v>35</v>
      </c>
      <c r="O338" s="45" t="s">
        <v>3909</v>
      </c>
      <c r="P338" s="100" t="s">
        <v>3910</v>
      </c>
      <c r="Q338" s="60" t="s">
        <v>3692</v>
      </c>
      <c r="R338" s="45" t="s">
        <v>35</v>
      </c>
      <c r="S338" s="45" t="s">
        <v>3911</v>
      </c>
      <c r="T338" s="45" t="s">
        <v>40</v>
      </c>
      <c r="U338" s="64" t="n"/>
    </row>
    <row customHeight="true" ht="350.100006103516" outlineLevel="0" r="339">
      <c r="A339" s="45" t="n">
        <v>26</v>
      </c>
      <c r="B339" s="45" t="s">
        <v>3912</v>
      </c>
      <c r="C339" s="45" t="s">
        <v>24</v>
      </c>
      <c r="D339" s="45" t="s">
        <v>3913</v>
      </c>
      <c r="E339" s="61" t="s">
        <v>3914</v>
      </c>
      <c r="F339" s="45" t="s">
        <v>3915</v>
      </c>
      <c r="G339" s="62" t="s">
        <v>3916</v>
      </c>
      <c r="H339" s="45" t="s">
        <v>597</v>
      </c>
      <c r="I339" s="45" t="s">
        <v>95</v>
      </c>
      <c r="J339" s="45" t="s">
        <v>3687</v>
      </c>
      <c r="K339" s="45" t="s">
        <v>3688</v>
      </c>
      <c r="L339" s="45" t="s">
        <v>3917</v>
      </c>
      <c r="M339" s="45" t="s">
        <v>2136</v>
      </c>
      <c r="N339" s="45" t="s">
        <v>35</v>
      </c>
      <c r="O339" s="45" t="s">
        <v>3918</v>
      </c>
      <c r="P339" s="100" t="s">
        <v>3919</v>
      </c>
      <c r="Q339" s="60" t="s">
        <v>3692</v>
      </c>
      <c r="R339" s="45" t="s">
        <v>35</v>
      </c>
      <c r="S339" s="45" t="s">
        <v>3920</v>
      </c>
      <c r="T339" s="45" t="s">
        <v>40</v>
      </c>
      <c r="U339" s="64" t="n"/>
    </row>
    <row customFormat="true" customHeight="true" ht="350.100006103516" outlineLevel="0" r="340" s="0">
      <c r="A340" s="24" t="n">
        <v>27</v>
      </c>
      <c r="B340" s="24" t="s">
        <v>3921</v>
      </c>
      <c r="C340" s="24" t="s">
        <v>24</v>
      </c>
      <c r="D340" s="24" t="s">
        <v>3913</v>
      </c>
      <c r="E340" s="95" t="s">
        <v>3914</v>
      </c>
      <c r="F340" s="24" t="s">
        <v>3922</v>
      </c>
      <c r="G340" s="152" t="s">
        <v>3916</v>
      </c>
      <c r="H340" s="24" t="s">
        <v>597</v>
      </c>
      <c r="I340" s="24" t="s">
        <v>95</v>
      </c>
      <c r="J340" s="24" t="s">
        <v>3687</v>
      </c>
      <c r="K340" s="24" t="s">
        <v>3688</v>
      </c>
      <c r="L340" s="24" t="s">
        <v>3748</v>
      </c>
      <c r="M340" s="24" t="s">
        <v>2136</v>
      </c>
      <c r="N340" s="24" t="s">
        <v>35</v>
      </c>
      <c r="O340" s="24" t="s">
        <v>3923</v>
      </c>
      <c r="P340" s="183" t="s">
        <v>3924</v>
      </c>
      <c r="Q340" s="184" t="s">
        <v>3925</v>
      </c>
      <c r="R340" s="24" t="s">
        <v>3926</v>
      </c>
      <c r="S340" s="24" t="s">
        <v>3920</v>
      </c>
      <c r="T340" s="24" t="s">
        <v>3927</v>
      </c>
      <c r="U340" s="64" t="n"/>
    </row>
    <row customHeight="true" ht="408.950012207031" outlineLevel="0" r="341">
      <c r="A341" s="45" t="n">
        <v>28</v>
      </c>
      <c r="B341" s="45" t="s">
        <v>3928</v>
      </c>
      <c r="C341" s="45" t="s">
        <v>24</v>
      </c>
      <c r="D341" s="45" t="s">
        <v>3929</v>
      </c>
      <c r="E341" s="61" t="s">
        <v>3930</v>
      </c>
      <c r="F341" s="45" t="s">
        <v>3931</v>
      </c>
      <c r="G341" s="62" t="s">
        <v>3932</v>
      </c>
      <c r="H341" s="45" t="s">
        <v>597</v>
      </c>
      <c r="I341" s="45" t="s">
        <v>95</v>
      </c>
      <c r="J341" s="45" t="s">
        <v>3821</v>
      </c>
      <c r="K341" s="45" t="s">
        <v>3757</v>
      </c>
      <c r="L341" s="45" t="s">
        <v>3933</v>
      </c>
      <c r="M341" s="45" t="s">
        <v>2136</v>
      </c>
      <c r="N341" s="45" t="s">
        <v>35</v>
      </c>
      <c r="O341" s="45" t="s">
        <v>3934</v>
      </c>
      <c r="P341" s="100" t="s">
        <v>3935</v>
      </c>
      <c r="Q341" s="60" t="s">
        <v>3692</v>
      </c>
      <c r="R341" s="45" t="s">
        <v>3936</v>
      </c>
      <c r="S341" s="45" t="s">
        <v>3937</v>
      </c>
      <c r="T341" s="45" t="s">
        <v>40</v>
      </c>
      <c r="U341" s="64" t="n"/>
    </row>
    <row customHeight="true" ht="408.950012207031" outlineLevel="0" r="342">
      <c r="A342" s="45" t="n">
        <v>29</v>
      </c>
      <c r="B342" s="45" t="s">
        <v>3938</v>
      </c>
      <c r="C342" s="45" t="s">
        <v>24</v>
      </c>
      <c r="D342" s="45" t="s">
        <v>3939</v>
      </c>
      <c r="E342" s="61" t="s">
        <v>3940</v>
      </c>
      <c r="F342" s="45" t="s">
        <v>3941</v>
      </c>
      <c r="G342" s="62" t="s">
        <v>3942</v>
      </c>
      <c r="H342" s="45" t="s">
        <v>597</v>
      </c>
      <c r="I342" s="45" t="s">
        <v>95</v>
      </c>
      <c r="J342" s="45" t="s">
        <v>3687</v>
      </c>
      <c r="K342" s="45" t="s">
        <v>3688</v>
      </c>
      <c r="L342" s="45" t="s">
        <v>3943</v>
      </c>
      <c r="M342" s="45" t="s">
        <v>2136</v>
      </c>
      <c r="N342" s="45" t="s">
        <v>35</v>
      </c>
      <c r="O342" s="45" t="s">
        <v>3944</v>
      </c>
      <c r="P342" s="45" t="s">
        <v>3945</v>
      </c>
      <c r="Q342" s="60" t="s">
        <v>3692</v>
      </c>
      <c r="R342" s="45" t="s">
        <v>3946</v>
      </c>
      <c r="S342" s="45" t="s">
        <v>3947</v>
      </c>
      <c r="T342" s="45" t="s">
        <v>40</v>
      </c>
      <c r="U342" s="64" t="n"/>
    </row>
    <row customHeight="true" ht="408.950012207031" outlineLevel="0" r="343">
      <c r="A343" s="45" t="n">
        <v>30</v>
      </c>
      <c r="B343" s="45" t="s">
        <v>3948</v>
      </c>
      <c r="C343" s="45" t="s">
        <v>24</v>
      </c>
      <c r="D343" s="45" t="s">
        <v>3949</v>
      </c>
      <c r="E343" s="61" t="s">
        <v>3950</v>
      </c>
      <c r="F343" s="45" t="s">
        <v>3951</v>
      </c>
      <c r="G343" s="62" t="s">
        <v>3952</v>
      </c>
      <c r="H343" s="45" t="s">
        <v>597</v>
      </c>
      <c r="I343" s="45" t="s">
        <v>95</v>
      </c>
      <c r="J343" s="45" t="s">
        <v>3687</v>
      </c>
      <c r="K343" s="45" t="s">
        <v>3688</v>
      </c>
      <c r="L343" s="45" t="s">
        <v>3953</v>
      </c>
      <c r="M343" s="45" t="s">
        <v>2136</v>
      </c>
      <c r="N343" s="45" t="s">
        <v>35</v>
      </c>
      <c r="O343" s="45" t="s">
        <v>3954</v>
      </c>
      <c r="P343" s="100" t="s">
        <v>3955</v>
      </c>
      <c r="Q343" s="60" t="s">
        <v>3692</v>
      </c>
      <c r="R343" s="45" t="s">
        <v>35</v>
      </c>
      <c r="S343" s="45" t="s">
        <v>3956</v>
      </c>
      <c r="T343" s="45" t="s">
        <v>40</v>
      </c>
      <c r="U343" s="64" t="n"/>
    </row>
    <row customHeight="true" ht="408.950012207031" outlineLevel="0" r="344">
      <c r="A344" s="45" t="n">
        <v>31</v>
      </c>
      <c r="B344" s="45" t="s">
        <v>3957</v>
      </c>
      <c r="C344" s="45" t="s">
        <v>24</v>
      </c>
      <c r="D344" s="45" t="s">
        <v>3958</v>
      </c>
      <c r="E344" s="61" t="s">
        <v>3959</v>
      </c>
      <c r="F344" s="45" t="s">
        <v>3960</v>
      </c>
      <c r="G344" s="62" t="s">
        <v>3961</v>
      </c>
      <c r="H344" s="45" t="s">
        <v>597</v>
      </c>
      <c r="I344" s="45" t="s">
        <v>95</v>
      </c>
      <c r="J344" s="45" t="s">
        <v>3687</v>
      </c>
      <c r="K344" s="45" t="s">
        <v>3688</v>
      </c>
      <c r="L344" s="45" t="s">
        <v>3839</v>
      </c>
      <c r="M344" s="45" t="s">
        <v>2136</v>
      </c>
      <c r="N344" s="45" t="s">
        <v>35</v>
      </c>
      <c r="O344" s="45" t="s">
        <v>3962</v>
      </c>
      <c r="P344" s="100" t="s">
        <v>3963</v>
      </c>
      <c r="Q344" s="60" t="s">
        <v>3692</v>
      </c>
      <c r="R344" s="45" t="s">
        <v>35</v>
      </c>
      <c r="S344" s="45" t="s">
        <v>3964</v>
      </c>
      <c r="T344" s="45" t="s">
        <v>40</v>
      </c>
      <c r="U344" s="64" t="n"/>
    </row>
    <row customHeight="true" ht="408.950012207031" outlineLevel="0" r="345">
      <c r="A345" s="45" t="n">
        <v>32</v>
      </c>
      <c r="B345" s="45" t="s">
        <v>3965</v>
      </c>
      <c r="C345" s="45" t="s">
        <v>24</v>
      </c>
      <c r="D345" s="45" t="s">
        <v>3966</v>
      </c>
      <c r="E345" s="61" t="s">
        <v>3967</v>
      </c>
      <c r="F345" s="45" t="s">
        <v>3968</v>
      </c>
      <c r="G345" s="62" t="s">
        <v>3969</v>
      </c>
      <c r="H345" s="45" t="s">
        <v>597</v>
      </c>
      <c r="I345" s="45" t="s">
        <v>95</v>
      </c>
      <c r="J345" s="24" t="s">
        <v>274</v>
      </c>
      <c r="K345" s="45" t="s">
        <v>3757</v>
      </c>
      <c r="L345" s="45" t="s">
        <v>3970</v>
      </c>
      <c r="M345" s="45" t="s">
        <v>2136</v>
      </c>
      <c r="N345" s="45" t="s">
        <v>35</v>
      </c>
      <c r="O345" s="45" t="s">
        <v>3971</v>
      </c>
      <c r="P345" s="100" t="s">
        <v>3972</v>
      </c>
      <c r="Q345" s="60" t="s">
        <v>3692</v>
      </c>
      <c r="R345" s="45" t="s">
        <v>35</v>
      </c>
      <c r="S345" s="45" t="s">
        <v>3973</v>
      </c>
      <c r="T345" s="45" t="s">
        <v>40</v>
      </c>
      <c r="U345" s="64" t="n"/>
    </row>
    <row customHeight="true" ht="408.950012207031" outlineLevel="0" r="346">
      <c r="A346" s="60" t="n">
        <v>33</v>
      </c>
      <c r="B346" s="45" t="s">
        <v>3974</v>
      </c>
      <c r="C346" s="45" t="s">
        <v>24</v>
      </c>
      <c r="D346" s="45" t="s">
        <v>3975</v>
      </c>
      <c r="E346" s="61" t="s">
        <v>3976</v>
      </c>
      <c r="F346" s="45" t="s">
        <v>3977</v>
      </c>
      <c r="G346" s="62" t="s">
        <v>3978</v>
      </c>
      <c r="H346" s="45" t="s">
        <v>597</v>
      </c>
      <c r="I346" s="45" t="s">
        <v>95</v>
      </c>
      <c r="J346" s="45" t="s">
        <v>3979</v>
      </c>
      <c r="K346" s="45" t="s">
        <v>3757</v>
      </c>
      <c r="L346" s="45" t="s">
        <v>3980</v>
      </c>
      <c r="M346" s="45" t="s">
        <v>2136</v>
      </c>
      <c r="N346" s="45" t="s">
        <v>35</v>
      </c>
      <c r="O346" s="45" t="s">
        <v>3981</v>
      </c>
      <c r="P346" s="183" t="s">
        <v>3982</v>
      </c>
      <c r="Q346" s="60" t="s">
        <v>3692</v>
      </c>
      <c r="R346" s="45" t="s">
        <v>35</v>
      </c>
      <c r="S346" s="45" t="s">
        <v>3983</v>
      </c>
      <c r="T346" s="45" t="s">
        <v>40</v>
      </c>
      <c r="U346" s="64" t="n"/>
    </row>
    <row customHeight="true" ht="408.950012207031" outlineLevel="0" r="347">
      <c r="A347" s="60" t="n">
        <v>34</v>
      </c>
      <c r="B347" s="45" t="s">
        <v>3984</v>
      </c>
      <c r="C347" s="45" t="s">
        <v>24</v>
      </c>
      <c r="D347" s="45" t="s">
        <v>3985</v>
      </c>
      <c r="E347" s="61" t="s">
        <v>3986</v>
      </c>
      <c r="F347" s="45" t="s">
        <v>3987</v>
      </c>
      <c r="G347" s="62" t="s">
        <v>3988</v>
      </c>
      <c r="H347" s="45" t="s">
        <v>597</v>
      </c>
      <c r="I347" s="45" t="s">
        <v>95</v>
      </c>
      <c r="J347" s="45" t="s">
        <v>3687</v>
      </c>
      <c r="K347" s="45" t="s">
        <v>3688</v>
      </c>
      <c r="L347" s="45" t="s">
        <v>3989</v>
      </c>
      <c r="M347" s="45" t="s">
        <v>2136</v>
      </c>
      <c r="N347" s="45" t="s">
        <v>35</v>
      </c>
      <c r="O347" s="45" t="s">
        <v>3990</v>
      </c>
      <c r="P347" s="100" t="s">
        <v>3991</v>
      </c>
      <c r="Q347" s="60" t="s">
        <v>267</v>
      </c>
      <c r="R347" s="45" t="s">
        <v>3992</v>
      </c>
      <c r="S347" s="45" t="s">
        <v>3993</v>
      </c>
      <c r="T347" s="45" t="s">
        <v>40</v>
      </c>
      <c r="U347" s="64" t="n"/>
    </row>
    <row customHeight="true" ht="408.950012207031" outlineLevel="0" r="348">
      <c r="A348" s="60" t="n">
        <v>35</v>
      </c>
      <c r="B348" s="45" t="s">
        <v>3994</v>
      </c>
      <c r="C348" s="45" t="s">
        <v>24</v>
      </c>
      <c r="D348" s="45" t="s">
        <v>3995</v>
      </c>
      <c r="E348" s="61" t="s">
        <v>3996</v>
      </c>
      <c r="F348" s="45" t="s">
        <v>3997</v>
      </c>
      <c r="G348" s="62" t="s">
        <v>3998</v>
      </c>
      <c r="H348" s="45" t="s">
        <v>597</v>
      </c>
      <c r="I348" s="45" t="s">
        <v>95</v>
      </c>
      <c r="J348" s="45" t="s">
        <v>3821</v>
      </c>
      <c r="K348" s="45" t="s">
        <v>3757</v>
      </c>
      <c r="L348" s="45" t="s">
        <v>3917</v>
      </c>
      <c r="M348" s="45" t="s">
        <v>2136</v>
      </c>
      <c r="N348" s="45" t="s">
        <v>35</v>
      </c>
      <c r="O348" s="45" t="s">
        <v>3999</v>
      </c>
      <c r="P348" s="100" t="s">
        <v>4000</v>
      </c>
      <c r="Q348" s="60" t="s">
        <v>3692</v>
      </c>
      <c r="R348" s="45" t="s">
        <v>35</v>
      </c>
      <c r="S348" s="45" t="s">
        <v>4001</v>
      </c>
      <c r="T348" s="45" t="s">
        <v>40</v>
      </c>
      <c r="U348" s="64" t="n"/>
    </row>
    <row customHeight="true" ht="408.950012207031" outlineLevel="0" r="349">
      <c r="A349" s="60" t="n">
        <v>36</v>
      </c>
      <c r="B349" s="45" t="s">
        <v>4002</v>
      </c>
      <c r="C349" s="45" t="s">
        <v>24</v>
      </c>
      <c r="D349" s="45" t="s">
        <v>4003</v>
      </c>
      <c r="E349" s="61" t="s">
        <v>4004</v>
      </c>
      <c r="F349" s="45" t="s">
        <v>4005</v>
      </c>
      <c r="G349" s="62" t="s">
        <v>4006</v>
      </c>
      <c r="H349" s="45" t="s">
        <v>597</v>
      </c>
      <c r="I349" s="45" t="s">
        <v>95</v>
      </c>
      <c r="J349" s="45" t="s">
        <v>3687</v>
      </c>
      <c r="K349" s="45" t="s">
        <v>3688</v>
      </c>
      <c r="L349" s="45" t="s">
        <v>3700</v>
      </c>
      <c r="M349" s="45" t="s">
        <v>2136</v>
      </c>
      <c r="N349" s="45" t="s">
        <v>35</v>
      </c>
      <c r="O349" s="45" t="s">
        <v>4007</v>
      </c>
      <c r="P349" s="100" t="s">
        <v>4008</v>
      </c>
      <c r="Q349" s="60" t="s">
        <v>3692</v>
      </c>
      <c r="R349" s="45" t="s">
        <v>35</v>
      </c>
      <c r="S349" s="45" t="s">
        <v>4009</v>
      </c>
      <c r="T349" s="45" t="s">
        <v>40</v>
      </c>
      <c r="U349" s="64" t="n"/>
    </row>
    <row customHeight="true" ht="408.950012207031" outlineLevel="0" r="350">
      <c r="A350" s="60" t="n">
        <v>37</v>
      </c>
      <c r="B350" s="45" t="s">
        <v>4010</v>
      </c>
      <c r="C350" s="45" t="s">
        <v>24</v>
      </c>
      <c r="D350" s="45" t="s">
        <v>4011</v>
      </c>
      <c r="E350" s="61" t="s">
        <v>4012</v>
      </c>
      <c r="F350" s="45" t="s">
        <v>4013</v>
      </c>
      <c r="G350" s="62" t="s">
        <v>4014</v>
      </c>
      <c r="H350" s="45" t="s">
        <v>597</v>
      </c>
      <c r="I350" s="45" t="s">
        <v>95</v>
      </c>
      <c r="J350" s="45" t="s">
        <v>3687</v>
      </c>
      <c r="K350" s="45" t="s">
        <v>3688</v>
      </c>
      <c r="L350" s="45" t="s">
        <v>4015</v>
      </c>
      <c r="M350" s="45" t="s">
        <v>2136</v>
      </c>
      <c r="N350" s="45" t="s">
        <v>35</v>
      </c>
      <c r="O350" s="45" t="s">
        <v>4016</v>
      </c>
      <c r="P350" s="100" t="s">
        <v>4017</v>
      </c>
      <c r="Q350" s="60" t="s">
        <v>3692</v>
      </c>
      <c r="R350" s="45" t="s">
        <v>35</v>
      </c>
      <c r="S350" s="45" t="s">
        <v>4018</v>
      </c>
      <c r="T350" s="45" t="s">
        <v>40</v>
      </c>
      <c r="U350" s="64" t="n"/>
    </row>
    <row customHeight="true" ht="350.100006103516" outlineLevel="0" r="351">
      <c r="A351" s="60" t="n">
        <v>38</v>
      </c>
      <c r="B351" s="45" t="s">
        <v>4019</v>
      </c>
      <c r="C351" s="45" t="s">
        <v>24</v>
      </c>
      <c r="D351" s="45" t="s">
        <v>4020</v>
      </c>
      <c r="E351" s="61" t="s">
        <v>4021</v>
      </c>
      <c r="F351" s="45" t="s">
        <v>4022</v>
      </c>
      <c r="G351" s="62" t="s">
        <v>4023</v>
      </c>
      <c r="H351" s="45" t="s">
        <v>597</v>
      </c>
      <c r="I351" s="45" t="s">
        <v>95</v>
      </c>
      <c r="J351" s="45" t="s">
        <v>3687</v>
      </c>
      <c r="K351" s="45" t="s">
        <v>3688</v>
      </c>
      <c r="L351" s="45" t="s">
        <v>4024</v>
      </c>
      <c r="M351" s="45" t="s">
        <v>2136</v>
      </c>
      <c r="N351" s="45" t="s">
        <v>35</v>
      </c>
      <c r="O351" s="45" t="s">
        <v>3909</v>
      </c>
      <c r="P351" s="100" t="s">
        <v>4025</v>
      </c>
      <c r="Q351" s="60" t="s">
        <v>3692</v>
      </c>
      <c r="R351" s="45" t="s">
        <v>35</v>
      </c>
      <c r="S351" s="45" t="s">
        <v>4026</v>
      </c>
      <c r="T351" s="45" t="s">
        <v>40</v>
      </c>
      <c r="U351" s="64" t="n"/>
    </row>
    <row customHeight="true" ht="408.950012207031" outlineLevel="0" r="352">
      <c r="A352" s="60" t="n">
        <v>39</v>
      </c>
      <c r="B352" s="45" t="s">
        <v>4027</v>
      </c>
      <c r="C352" s="45" t="s">
        <v>24</v>
      </c>
      <c r="D352" s="45" t="s">
        <v>4028</v>
      </c>
      <c r="E352" s="61" t="s">
        <v>4029</v>
      </c>
      <c r="F352" s="45" t="s">
        <v>4030</v>
      </c>
      <c r="G352" s="62" t="s">
        <v>4031</v>
      </c>
      <c r="H352" s="45" t="s">
        <v>597</v>
      </c>
      <c r="I352" s="45" t="s">
        <v>95</v>
      </c>
      <c r="J352" s="45" t="s">
        <v>3687</v>
      </c>
      <c r="K352" s="45" t="s">
        <v>3688</v>
      </c>
      <c r="L352" s="45" t="s">
        <v>4032</v>
      </c>
      <c r="M352" s="45" t="s">
        <v>2136</v>
      </c>
      <c r="N352" s="45" t="s">
        <v>35</v>
      </c>
      <c r="O352" s="45" t="s">
        <v>4033</v>
      </c>
      <c r="P352" s="100" t="s">
        <v>4034</v>
      </c>
      <c r="Q352" s="60" t="s">
        <v>3692</v>
      </c>
      <c r="R352" s="45" t="s">
        <v>35</v>
      </c>
      <c r="S352" s="45" t="s">
        <v>4035</v>
      </c>
      <c r="T352" s="45" t="s">
        <v>40</v>
      </c>
      <c r="U352" s="64" t="n"/>
    </row>
    <row customHeight="true" ht="408.950012207031" outlineLevel="0" r="353">
      <c r="A353" s="60" t="n">
        <v>40</v>
      </c>
      <c r="B353" s="45" t="s">
        <v>4036</v>
      </c>
      <c r="C353" s="45" t="s">
        <v>24</v>
      </c>
      <c r="D353" s="45" t="s">
        <v>4037</v>
      </c>
      <c r="E353" s="45" t="s">
        <v>4038</v>
      </c>
      <c r="F353" s="45" t="s">
        <v>4039</v>
      </c>
      <c r="G353" s="62" t="s">
        <v>4040</v>
      </c>
      <c r="H353" s="45" t="s">
        <v>597</v>
      </c>
      <c r="I353" s="45" t="s">
        <v>95</v>
      </c>
      <c r="J353" s="45" t="s">
        <v>3687</v>
      </c>
      <c r="K353" s="45" t="s">
        <v>3688</v>
      </c>
      <c r="L353" s="45" t="s">
        <v>4041</v>
      </c>
      <c r="M353" s="45" t="s">
        <v>2136</v>
      </c>
      <c r="N353" s="45" t="s">
        <v>35</v>
      </c>
      <c r="O353" s="45" t="s">
        <v>3787</v>
      </c>
      <c r="P353" s="100" t="s">
        <v>4042</v>
      </c>
      <c r="Q353" s="45" t="s">
        <v>4043</v>
      </c>
      <c r="R353" s="45" t="s">
        <v>35</v>
      </c>
      <c r="S353" s="45" t="s">
        <v>4044</v>
      </c>
      <c r="T353" s="45" t="s">
        <v>40</v>
      </c>
      <c r="U353" s="64" t="n"/>
    </row>
    <row customHeight="true" ht="408.950012207031" outlineLevel="0" r="354">
      <c r="A354" s="185" t="n">
        <v>41</v>
      </c>
      <c r="B354" s="24" t="s">
        <v>4045</v>
      </c>
      <c r="C354" s="24" t="s">
        <v>24</v>
      </c>
      <c r="D354" s="24" t="s">
        <v>4046</v>
      </c>
      <c r="E354" s="95" t="s">
        <v>4047</v>
      </c>
      <c r="F354" s="24" t="s">
        <v>4048</v>
      </c>
      <c r="G354" s="152" t="s">
        <v>4049</v>
      </c>
      <c r="H354" s="24" t="s">
        <v>597</v>
      </c>
      <c r="I354" s="24" t="s">
        <v>95</v>
      </c>
      <c r="J354" s="24" t="s">
        <v>3747</v>
      </c>
      <c r="K354" s="24" t="s">
        <v>3688</v>
      </c>
      <c r="L354" s="24" t="s">
        <v>3857</v>
      </c>
      <c r="M354" s="24" t="s">
        <v>2136</v>
      </c>
      <c r="N354" s="24" t="s">
        <v>35</v>
      </c>
      <c r="O354" s="24" t="s">
        <v>3883</v>
      </c>
      <c r="P354" s="24" t="s">
        <v>4050</v>
      </c>
      <c r="Q354" s="184" t="s">
        <v>3692</v>
      </c>
      <c r="R354" s="24" t="s">
        <v>35</v>
      </c>
      <c r="S354" s="24" t="s">
        <v>4051</v>
      </c>
      <c r="T354" s="24" t="s">
        <v>40</v>
      </c>
      <c r="U354" s="64" t="n"/>
    </row>
    <row customHeight="true" ht="408.950012207031" outlineLevel="0" r="355">
      <c r="A355" s="60" t="n">
        <v>42</v>
      </c>
      <c r="B355" s="45" t="s">
        <v>4052</v>
      </c>
      <c r="C355" s="45" t="s">
        <v>24</v>
      </c>
      <c r="D355" s="45" t="s">
        <v>4053</v>
      </c>
      <c r="E355" s="61" t="s">
        <v>4054</v>
      </c>
      <c r="F355" s="45" t="s">
        <v>4055</v>
      </c>
      <c r="G355" s="62" t="s">
        <v>4056</v>
      </c>
      <c r="H355" s="45" t="s">
        <v>597</v>
      </c>
      <c r="I355" s="45" t="s">
        <v>95</v>
      </c>
      <c r="J355" s="45" t="s">
        <v>4057</v>
      </c>
      <c r="K355" s="45" t="s">
        <v>3688</v>
      </c>
      <c r="L355" s="45" t="s">
        <v>3739</v>
      </c>
      <c r="M355" s="45" t="s">
        <v>2136</v>
      </c>
      <c r="N355" s="45" t="s">
        <v>35</v>
      </c>
      <c r="O355" s="45" t="s">
        <v>4058</v>
      </c>
      <c r="P355" s="100" t="s">
        <v>4059</v>
      </c>
      <c r="Q355" s="60" t="s">
        <v>3692</v>
      </c>
      <c r="R355" s="45" t="s">
        <v>35</v>
      </c>
      <c r="S355" s="45" t="s">
        <v>4060</v>
      </c>
      <c r="T355" s="45" t="s">
        <v>40</v>
      </c>
      <c r="U355" s="64" t="n"/>
    </row>
    <row customHeight="true" ht="408.950012207031" outlineLevel="0" r="356">
      <c r="A356" s="60" t="n">
        <v>43</v>
      </c>
      <c r="B356" s="45" t="s">
        <v>4061</v>
      </c>
      <c r="C356" s="45" t="s">
        <v>24</v>
      </c>
      <c r="D356" s="45" t="s">
        <v>4062</v>
      </c>
      <c r="E356" s="61" t="s">
        <v>4063</v>
      </c>
      <c r="F356" s="45" t="s">
        <v>4064</v>
      </c>
      <c r="G356" s="62" t="s">
        <v>4065</v>
      </c>
      <c r="H356" s="45" t="s">
        <v>597</v>
      </c>
      <c r="I356" s="45" t="s">
        <v>95</v>
      </c>
      <c r="J356" s="24" t="s">
        <v>4066</v>
      </c>
      <c r="K356" s="24" t="s">
        <v>3688</v>
      </c>
      <c r="L356" s="24" t="s">
        <v>4067</v>
      </c>
      <c r="M356" s="24" t="s">
        <v>2136</v>
      </c>
      <c r="N356" s="45" t="s">
        <v>35</v>
      </c>
      <c r="O356" s="45" t="s">
        <v>4068</v>
      </c>
      <c r="P356" s="100" t="s">
        <v>4069</v>
      </c>
      <c r="Q356" s="60" t="s">
        <v>3692</v>
      </c>
      <c r="R356" s="45" t="s">
        <v>35</v>
      </c>
      <c r="S356" s="45" t="s">
        <v>4070</v>
      </c>
      <c r="T356" s="45" t="s">
        <v>40</v>
      </c>
      <c r="U356" s="64" t="n"/>
    </row>
    <row customHeight="true" ht="408.950012207031" outlineLevel="0" r="357">
      <c r="A357" s="60" t="n">
        <v>44</v>
      </c>
      <c r="B357" s="45" t="s">
        <v>4071</v>
      </c>
      <c r="C357" s="45" t="s">
        <v>24</v>
      </c>
      <c r="D357" s="45" t="s">
        <v>4062</v>
      </c>
      <c r="E357" s="61" t="s">
        <v>4072</v>
      </c>
      <c r="F357" s="45" t="s">
        <v>4073</v>
      </c>
      <c r="G357" s="62" t="s">
        <v>4065</v>
      </c>
      <c r="H357" s="45" t="s">
        <v>597</v>
      </c>
      <c r="I357" s="24" t="s">
        <v>95</v>
      </c>
      <c r="J357" s="24" t="s">
        <v>4066</v>
      </c>
      <c r="K357" s="24" t="s">
        <v>3688</v>
      </c>
      <c r="L357" s="24" t="s">
        <v>4074</v>
      </c>
      <c r="M357" s="24" t="s">
        <v>2136</v>
      </c>
      <c r="N357" s="45" t="s">
        <v>35</v>
      </c>
      <c r="O357" s="45" t="s">
        <v>4075</v>
      </c>
      <c r="P357" s="100" t="s">
        <v>4076</v>
      </c>
      <c r="Q357" s="60" t="s">
        <v>3692</v>
      </c>
      <c r="R357" s="45" t="s">
        <v>35</v>
      </c>
      <c r="S357" s="45" t="s">
        <v>4077</v>
      </c>
      <c r="T357" s="45" t="s">
        <v>40</v>
      </c>
      <c r="U357" s="64" t="n"/>
    </row>
    <row customHeight="true" ht="408.950012207031" outlineLevel="0" r="358">
      <c r="A358" s="184" t="n">
        <v>45</v>
      </c>
      <c r="B358" s="24" t="s">
        <v>4078</v>
      </c>
      <c r="C358" s="24" t="s">
        <v>24</v>
      </c>
      <c r="D358" s="24" t="s">
        <v>4062</v>
      </c>
      <c r="E358" s="95" t="s">
        <v>4063</v>
      </c>
      <c r="F358" s="24" t="s">
        <v>4079</v>
      </c>
      <c r="G358" s="152" t="s">
        <v>4065</v>
      </c>
      <c r="H358" s="24" t="s">
        <v>597</v>
      </c>
      <c r="I358" s="24" t="s">
        <v>95</v>
      </c>
      <c r="J358" s="24" t="s">
        <v>3747</v>
      </c>
      <c r="K358" s="24" t="s">
        <v>3688</v>
      </c>
      <c r="L358" s="24" t="s">
        <v>4080</v>
      </c>
      <c r="M358" s="24" t="s">
        <v>2136</v>
      </c>
      <c r="N358" s="24" t="s">
        <v>35</v>
      </c>
      <c r="O358" s="24" t="s">
        <v>4081</v>
      </c>
      <c r="P358" s="183" t="s">
        <v>4082</v>
      </c>
      <c r="Q358" s="184" t="s">
        <v>3692</v>
      </c>
      <c r="R358" s="24" t="s">
        <v>35</v>
      </c>
      <c r="S358" s="24" t="s">
        <v>4070</v>
      </c>
      <c r="T358" s="24" t="s">
        <v>40</v>
      </c>
      <c r="U358" s="64" t="n"/>
    </row>
    <row customHeight="true" ht="408.950012207031" outlineLevel="0" r="359">
      <c r="A359" s="60" t="n">
        <v>46</v>
      </c>
      <c r="B359" s="45" t="s">
        <v>4083</v>
      </c>
      <c r="C359" s="45" t="s">
        <v>24</v>
      </c>
      <c r="D359" s="45" t="s">
        <v>4084</v>
      </c>
      <c r="E359" s="61" t="s">
        <v>4085</v>
      </c>
      <c r="F359" s="45" t="s">
        <v>4086</v>
      </c>
      <c r="G359" s="62" t="s">
        <v>4087</v>
      </c>
      <c r="H359" s="45" t="s">
        <v>597</v>
      </c>
      <c r="I359" s="45" t="s">
        <v>95</v>
      </c>
      <c r="J359" s="45" t="s">
        <v>3687</v>
      </c>
      <c r="K359" s="45" t="s">
        <v>3688</v>
      </c>
      <c r="L359" s="45" t="s">
        <v>4088</v>
      </c>
      <c r="M359" s="45" t="s">
        <v>2136</v>
      </c>
      <c r="N359" s="45" t="s">
        <v>35</v>
      </c>
      <c r="O359" s="45" t="s">
        <v>3797</v>
      </c>
      <c r="P359" s="100" t="s">
        <v>4089</v>
      </c>
      <c r="Q359" s="60" t="s">
        <v>3692</v>
      </c>
      <c r="R359" s="45" t="s">
        <v>4090</v>
      </c>
      <c r="S359" s="45" t="s">
        <v>4091</v>
      </c>
      <c r="T359" s="45" t="s">
        <v>40</v>
      </c>
      <c r="U359" s="64" t="n"/>
    </row>
    <row customHeight="true" ht="408.950012207031" outlineLevel="0" r="360">
      <c r="A360" s="60" t="n">
        <v>47</v>
      </c>
      <c r="B360" s="45" t="s">
        <v>4092</v>
      </c>
      <c r="C360" s="45" t="s">
        <v>24</v>
      </c>
      <c r="D360" s="45" t="s">
        <v>4084</v>
      </c>
      <c r="E360" s="61" t="s">
        <v>4085</v>
      </c>
      <c r="F360" s="45" t="s">
        <v>4093</v>
      </c>
      <c r="G360" s="62" t="s">
        <v>4087</v>
      </c>
      <c r="H360" s="45" t="s">
        <v>597</v>
      </c>
      <c r="I360" s="45" t="s">
        <v>95</v>
      </c>
      <c r="J360" s="45" t="s">
        <v>3687</v>
      </c>
      <c r="K360" s="45" t="s">
        <v>3688</v>
      </c>
      <c r="L360" s="45" t="s">
        <v>4094</v>
      </c>
      <c r="M360" s="45" t="s">
        <v>2136</v>
      </c>
      <c r="N360" s="45" t="s">
        <v>35</v>
      </c>
      <c r="O360" s="45" t="s">
        <v>3797</v>
      </c>
      <c r="P360" s="100" t="s">
        <v>4095</v>
      </c>
      <c r="Q360" s="60" t="s">
        <v>3692</v>
      </c>
      <c r="R360" s="45" t="s">
        <v>4090</v>
      </c>
      <c r="S360" s="45" t="s">
        <v>4091</v>
      </c>
      <c r="T360" s="45" t="s">
        <v>40</v>
      </c>
      <c r="U360" s="64" t="n"/>
    </row>
    <row customHeight="true" ht="408.950012207031" outlineLevel="0" r="361">
      <c r="A361" s="60" t="n">
        <v>48</v>
      </c>
      <c r="B361" s="45" t="s">
        <v>4096</v>
      </c>
      <c r="C361" s="45" t="s">
        <v>24</v>
      </c>
      <c r="D361" s="45" t="s">
        <v>4084</v>
      </c>
      <c r="E361" s="61" t="s">
        <v>4085</v>
      </c>
      <c r="F361" s="45" t="s">
        <v>4097</v>
      </c>
      <c r="G361" s="62" t="s">
        <v>4087</v>
      </c>
      <c r="H361" s="45" t="s">
        <v>597</v>
      </c>
      <c r="I361" s="45" t="s">
        <v>95</v>
      </c>
      <c r="J361" s="45" t="s">
        <v>3687</v>
      </c>
      <c r="K361" s="45" t="s">
        <v>3688</v>
      </c>
      <c r="L361" s="45" t="s">
        <v>4098</v>
      </c>
      <c r="M361" s="45" t="s">
        <v>2136</v>
      </c>
      <c r="N361" s="45" t="s">
        <v>35</v>
      </c>
      <c r="O361" s="45" t="s">
        <v>4099</v>
      </c>
      <c r="P361" s="100" t="s">
        <v>4100</v>
      </c>
      <c r="Q361" s="60" t="s">
        <v>3692</v>
      </c>
      <c r="R361" s="45" t="s">
        <v>4090</v>
      </c>
      <c r="S361" s="45" t="s">
        <v>4091</v>
      </c>
      <c r="T361" s="45" t="s">
        <v>40</v>
      </c>
      <c r="U361" s="64" t="n"/>
    </row>
    <row customHeight="true" ht="408.950012207031" outlineLevel="0" r="362">
      <c r="A362" s="60" t="n">
        <v>49</v>
      </c>
      <c r="B362" s="45" t="s">
        <v>4101</v>
      </c>
      <c r="C362" s="45" t="s">
        <v>24</v>
      </c>
      <c r="D362" s="45" t="s">
        <v>4084</v>
      </c>
      <c r="E362" s="61" t="s">
        <v>4085</v>
      </c>
      <c r="F362" s="45" t="s">
        <v>4102</v>
      </c>
      <c r="G362" s="62" t="s">
        <v>4087</v>
      </c>
      <c r="H362" s="45" t="s">
        <v>597</v>
      </c>
      <c r="I362" s="45" t="s">
        <v>95</v>
      </c>
      <c r="J362" s="45" t="s">
        <v>3687</v>
      </c>
      <c r="K362" s="45" t="s">
        <v>3688</v>
      </c>
      <c r="L362" s="45" t="s">
        <v>4103</v>
      </c>
      <c r="M362" s="45" t="s">
        <v>2136</v>
      </c>
      <c r="N362" s="45" t="s">
        <v>35</v>
      </c>
      <c r="O362" s="45" t="s">
        <v>3962</v>
      </c>
      <c r="P362" s="100" t="s">
        <v>4104</v>
      </c>
      <c r="Q362" s="60" t="s">
        <v>3692</v>
      </c>
      <c r="R362" s="45" t="s">
        <v>4090</v>
      </c>
      <c r="S362" s="45" t="s">
        <v>4091</v>
      </c>
      <c r="T362" s="45" t="s">
        <v>40</v>
      </c>
      <c r="U362" s="64" t="n"/>
    </row>
    <row customHeight="true" ht="408.950012207031" outlineLevel="0" r="363">
      <c r="A363" s="60" t="n">
        <v>50</v>
      </c>
      <c r="B363" s="45" t="s">
        <v>4105</v>
      </c>
      <c r="C363" s="45" t="s">
        <v>24</v>
      </c>
      <c r="D363" s="45" t="s">
        <v>4084</v>
      </c>
      <c r="E363" s="61" t="s">
        <v>4085</v>
      </c>
      <c r="F363" s="45" t="s">
        <v>4106</v>
      </c>
      <c r="G363" s="62" t="s">
        <v>4087</v>
      </c>
      <c r="H363" s="45" t="s">
        <v>597</v>
      </c>
      <c r="I363" s="45" t="s">
        <v>95</v>
      </c>
      <c r="J363" s="45" t="s">
        <v>3687</v>
      </c>
      <c r="K363" s="45" t="s">
        <v>3688</v>
      </c>
      <c r="L363" s="45" t="s">
        <v>4094</v>
      </c>
      <c r="M363" s="45" t="s">
        <v>2136</v>
      </c>
      <c r="N363" s="45" t="s">
        <v>35</v>
      </c>
      <c r="O363" s="45" t="s">
        <v>4107</v>
      </c>
      <c r="P363" s="100" t="s">
        <v>4108</v>
      </c>
      <c r="Q363" s="60" t="s">
        <v>3692</v>
      </c>
      <c r="R363" s="45" t="s">
        <v>4090</v>
      </c>
      <c r="S363" s="45" t="s">
        <v>4091</v>
      </c>
      <c r="T363" s="45" t="s">
        <v>40</v>
      </c>
      <c r="U363" s="64" t="n"/>
    </row>
    <row customHeight="true" ht="408.950012207031" outlineLevel="0" r="364">
      <c r="A364" s="60" t="n">
        <v>51</v>
      </c>
      <c r="B364" s="45" t="s">
        <v>4109</v>
      </c>
      <c r="C364" s="45" t="s">
        <v>24</v>
      </c>
      <c r="D364" s="45" t="s">
        <v>4084</v>
      </c>
      <c r="E364" s="61" t="s">
        <v>4085</v>
      </c>
      <c r="F364" s="45" t="s">
        <v>4110</v>
      </c>
      <c r="G364" s="62" t="s">
        <v>4087</v>
      </c>
      <c r="H364" s="45" t="s">
        <v>597</v>
      </c>
      <c r="I364" s="45" t="s">
        <v>95</v>
      </c>
      <c r="J364" s="45" t="s">
        <v>3687</v>
      </c>
      <c r="K364" s="45" t="s">
        <v>3688</v>
      </c>
      <c r="L364" s="45" t="s">
        <v>4103</v>
      </c>
      <c r="M364" s="45" t="s">
        <v>2136</v>
      </c>
      <c r="N364" s="45" t="s">
        <v>35</v>
      </c>
      <c r="O364" s="45" t="s">
        <v>4111</v>
      </c>
      <c r="P364" s="100" t="s">
        <v>4112</v>
      </c>
      <c r="Q364" s="60" t="s">
        <v>3692</v>
      </c>
      <c r="R364" s="45" t="s">
        <v>4090</v>
      </c>
      <c r="S364" s="45" t="s">
        <v>4091</v>
      </c>
      <c r="T364" s="45" t="s">
        <v>40</v>
      </c>
      <c r="U364" s="64" t="n"/>
    </row>
    <row customHeight="true" ht="408.950012207031" outlineLevel="0" r="365">
      <c r="A365" s="60" t="n">
        <v>52</v>
      </c>
      <c r="B365" s="45" t="s">
        <v>4113</v>
      </c>
      <c r="C365" s="45" t="s">
        <v>24</v>
      </c>
      <c r="D365" s="45" t="s">
        <v>4084</v>
      </c>
      <c r="E365" s="61" t="s">
        <v>4085</v>
      </c>
      <c r="F365" s="45" t="s">
        <v>4114</v>
      </c>
      <c r="G365" s="62" t="s">
        <v>4087</v>
      </c>
      <c r="H365" s="45" t="s">
        <v>597</v>
      </c>
      <c r="I365" s="45" t="s">
        <v>95</v>
      </c>
      <c r="J365" s="45" t="s">
        <v>3687</v>
      </c>
      <c r="K365" s="45" t="s">
        <v>3688</v>
      </c>
      <c r="L365" s="45" t="s">
        <v>4094</v>
      </c>
      <c r="M365" s="45" t="s">
        <v>2136</v>
      </c>
      <c r="N365" s="45" t="s">
        <v>35</v>
      </c>
      <c r="O365" s="45" t="s">
        <v>3883</v>
      </c>
      <c r="P365" s="100" t="s">
        <v>4115</v>
      </c>
      <c r="Q365" s="60" t="s">
        <v>3692</v>
      </c>
      <c r="R365" s="45" t="s">
        <v>4090</v>
      </c>
      <c r="S365" s="45" t="s">
        <v>4091</v>
      </c>
      <c r="T365" s="45" t="s">
        <v>40</v>
      </c>
      <c r="U365" s="64" t="n"/>
    </row>
    <row customHeight="true" ht="408.950012207031" outlineLevel="0" r="366">
      <c r="A366" s="60" t="n">
        <v>53</v>
      </c>
      <c r="B366" s="45" t="s">
        <v>4116</v>
      </c>
      <c r="C366" s="45" t="s">
        <v>24</v>
      </c>
      <c r="D366" s="45" t="s">
        <v>4084</v>
      </c>
      <c r="E366" s="61" t="s">
        <v>4085</v>
      </c>
      <c r="F366" s="45" t="s">
        <v>4117</v>
      </c>
      <c r="G366" s="62" t="s">
        <v>4087</v>
      </c>
      <c r="H366" s="45" t="s">
        <v>597</v>
      </c>
      <c r="I366" s="45" t="s">
        <v>95</v>
      </c>
      <c r="J366" s="45" t="s">
        <v>3687</v>
      </c>
      <c r="K366" s="45" t="s">
        <v>3688</v>
      </c>
      <c r="L366" s="45" t="s">
        <v>4118</v>
      </c>
      <c r="M366" s="45" t="s">
        <v>2136</v>
      </c>
      <c r="N366" s="45" t="s">
        <v>35</v>
      </c>
      <c r="O366" s="45" t="s">
        <v>3883</v>
      </c>
      <c r="P366" s="100" t="s">
        <v>4119</v>
      </c>
      <c r="Q366" s="60" t="s">
        <v>3692</v>
      </c>
      <c r="R366" s="45" t="s">
        <v>4090</v>
      </c>
      <c r="S366" s="45" t="s">
        <v>4091</v>
      </c>
      <c r="T366" s="45" t="s">
        <v>40</v>
      </c>
      <c r="U366" s="64" t="n"/>
    </row>
    <row customHeight="true" ht="408.950012207031" outlineLevel="0" r="367">
      <c r="A367" s="60" t="n">
        <v>54</v>
      </c>
      <c r="B367" s="45" t="s">
        <v>4120</v>
      </c>
      <c r="C367" s="45" t="s">
        <v>184</v>
      </c>
      <c r="D367" s="45" t="s">
        <v>4121</v>
      </c>
      <c r="E367" s="61" t="s">
        <v>4122</v>
      </c>
      <c r="F367" s="45" t="s">
        <v>4123</v>
      </c>
      <c r="G367" s="62" t="s">
        <v>4124</v>
      </c>
      <c r="H367" s="45" t="s">
        <v>597</v>
      </c>
      <c r="I367" s="45" t="s">
        <v>30</v>
      </c>
      <c r="J367" s="45" t="s">
        <v>4125</v>
      </c>
      <c r="K367" s="45" t="s">
        <v>4126</v>
      </c>
      <c r="L367" s="45" t="s">
        <v>4127</v>
      </c>
      <c r="M367" s="45" t="s">
        <v>4128</v>
      </c>
      <c r="N367" s="45" t="s">
        <v>35</v>
      </c>
      <c r="O367" s="45" t="s">
        <v>4129</v>
      </c>
      <c r="P367" s="100" t="s">
        <v>4130</v>
      </c>
      <c r="Q367" s="60" t="s">
        <v>4131</v>
      </c>
      <c r="R367" s="45" t="s">
        <v>4132</v>
      </c>
      <c r="S367" s="45" t="s">
        <v>4133</v>
      </c>
      <c r="T367" s="45" t="s">
        <v>4134</v>
      </c>
      <c r="U367" s="64" t="n"/>
    </row>
    <row customHeight="true" ht="408.950012207031" outlineLevel="0" r="368">
      <c r="A368" s="60" t="n">
        <v>55</v>
      </c>
      <c r="B368" s="45" t="s">
        <v>4135</v>
      </c>
      <c r="C368" s="45" t="s">
        <v>184</v>
      </c>
      <c r="D368" s="45" t="s">
        <v>4136</v>
      </c>
      <c r="E368" s="61" t="s">
        <v>4137</v>
      </c>
      <c r="F368" s="45" t="s">
        <v>4138</v>
      </c>
      <c r="G368" s="62" t="s">
        <v>4139</v>
      </c>
      <c r="H368" s="45" t="s">
        <v>4140</v>
      </c>
      <c r="I368" s="45" t="s">
        <v>30</v>
      </c>
      <c r="J368" s="45" t="s">
        <v>4141</v>
      </c>
      <c r="K368" s="45" t="s">
        <v>4142</v>
      </c>
      <c r="L368" s="45" t="s">
        <v>4143</v>
      </c>
      <c r="M368" s="45" t="s">
        <v>4144</v>
      </c>
      <c r="N368" s="45" t="s">
        <v>161</v>
      </c>
      <c r="O368" s="45" t="s">
        <v>4145</v>
      </c>
      <c r="P368" s="100" t="s">
        <v>4146</v>
      </c>
      <c r="Q368" s="45" t="s">
        <v>1043</v>
      </c>
      <c r="R368" s="45" t="s">
        <v>4147</v>
      </c>
      <c r="S368" s="45" t="s">
        <v>4148</v>
      </c>
      <c r="T368" s="45" t="s">
        <v>255</v>
      </c>
      <c r="U368" s="64" t="n"/>
    </row>
    <row customHeight="true" ht="408.950012207031" outlineLevel="0" r="369">
      <c r="A369" s="156" t="n">
        <v>56</v>
      </c>
      <c r="B369" s="69" t="s">
        <v>4149</v>
      </c>
      <c r="C369" s="35" t="s">
        <v>184</v>
      </c>
      <c r="D369" s="35" t="s">
        <v>4150</v>
      </c>
      <c r="E369" s="86" t="s">
        <v>4151</v>
      </c>
      <c r="F369" s="35" t="s">
        <v>4152</v>
      </c>
      <c r="G369" s="87" t="s">
        <v>4153</v>
      </c>
      <c r="H369" s="69" t="s">
        <v>4140</v>
      </c>
      <c r="I369" s="35" t="s">
        <v>30</v>
      </c>
      <c r="J369" s="35" t="s">
        <v>4154</v>
      </c>
      <c r="K369" s="35" t="s">
        <v>4155</v>
      </c>
      <c r="L369" s="35" t="s">
        <v>4156</v>
      </c>
      <c r="M369" s="103" t="s">
        <v>4157</v>
      </c>
      <c r="N369" s="35" t="s">
        <v>161</v>
      </c>
      <c r="O369" s="35" t="s">
        <v>4158</v>
      </c>
      <c r="P369" s="69" t="s">
        <v>4159</v>
      </c>
      <c r="Q369" s="35" t="s">
        <v>4160</v>
      </c>
      <c r="R369" s="35" t="s">
        <v>35</v>
      </c>
      <c r="S369" s="35" t="s">
        <v>35</v>
      </c>
      <c r="T369" s="35" t="s">
        <v>199</v>
      </c>
      <c r="U369" s="64" t="n"/>
    </row>
    <row customHeight="true" ht="408.75" outlineLevel="0" r="370">
      <c r="A370" s="60" t="n">
        <v>57</v>
      </c>
      <c r="B370" s="45" t="s">
        <v>4161</v>
      </c>
      <c r="C370" s="14" t="s">
        <v>184</v>
      </c>
      <c r="D370" s="14" t="s">
        <v>4162</v>
      </c>
      <c r="E370" s="89" t="s">
        <v>4163</v>
      </c>
      <c r="F370" s="14" t="s">
        <v>4164</v>
      </c>
      <c r="G370" s="80" t="s">
        <v>4165</v>
      </c>
      <c r="H370" s="69" t="s">
        <v>4140</v>
      </c>
      <c r="I370" s="14" t="s">
        <v>95</v>
      </c>
      <c r="J370" s="50" t="s">
        <v>4166</v>
      </c>
      <c r="K370" s="23" t="s">
        <v>4167</v>
      </c>
      <c r="L370" s="23" t="s">
        <v>4168</v>
      </c>
      <c r="M370" s="14" t="s">
        <v>4169</v>
      </c>
      <c r="N370" s="14" t="s">
        <v>161</v>
      </c>
      <c r="O370" s="14" t="s">
        <v>4170</v>
      </c>
      <c r="P370" s="14" t="s">
        <v>4171</v>
      </c>
      <c r="Q370" s="14" t="s">
        <v>4172</v>
      </c>
      <c r="R370" s="14" t="s">
        <v>161</v>
      </c>
      <c r="S370" s="14" t="s">
        <v>161</v>
      </c>
      <c r="T370" s="14" t="s">
        <v>255</v>
      </c>
      <c r="U370" s="64" t="n"/>
    </row>
    <row customHeight="true" ht="39.9500007629395" outlineLevel="0" r="371">
      <c r="A371" s="186" t="s">
        <v>4173</v>
      </c>
      <c r="B371" s="134" t="s"/>
      <c r="C371" s="134" t="s"/>
      <c r="D371" s="134" t="s"/>
      <c r="E371" s="134" t="s"/>
      <c r="F371" s="134" t="s"/>
      <c r="G371" s="134" t="s"/>
      <c r="H371" s="134" t="s"/>
      <c r="I371" s="134" t="s"/>
      <c r="J371" s="134" t="s"/>
      <c r="K371" s="134" t="s"/>
      <c r="L371" s="134" t="s"/>
      <c r="M371" s="134" t="s"/>
      <c r="N371" s="134" t="s"/>
      <c r="O371" s="134" t="s"/>
      <c r="P371" s="134" t="s"/>
      <c r="Q371" s="134" t="s"/>
      <c r="R371" s="134" t="s"/>
      <c r="S371" s="134" t="s"/>
      <c r="T371" s="187" t="s"/>
      <c r="U371" s="64" t="n"/>
    </row>
    <row customHeight="true" ht="408.950012207031" outlineLevel="0" r="372">
      <c r="A372" s="60" t="n">
        <v>1</v>
      </c>
      <c r="B372" s="45" t="s">
        <v>4174</v>
      </c>
      <c r="C372" s="45" t="s">
        <v>24</v>
      </c>
      <c r="D372" s="45" t="s">
        <v>4175</v>
      </c>
      <c r="E372" s="61" t="s">
        <v>4176</v>
      </c>
      <c r="F372" s="45" t="s">
        <v>4177</v>
      </c>
      <c r="G372" s="45" t="s">
        <v>161</v>
      </c>
      <c r="H372" s="45" t="s">
        <v>597</v>
      </c>
      <c r="I372" s="45" t="s">
        <v>30</v>
      </c>
      <c r="J372" s="100" t="s">
        <v>4178</v>
      </c>
      <c r="K372" s="45" t="s">
        <v>4179</v>
      </c>
      <c r="L372" s="45" t="s">
        <v>4180</v>
      </c>
      <c r="M372" s="45" t="s">
        <v>4181</v>
      </c>
      <c r="N372" s="45" t="s">
        <v>35</v>
      </c>
      <c r="O372" s="45" t="s">
        <v>4182</v>
      </c>
      <c r="P372" s="45" t="s">
        <v>4183</v>
      </c>
      <c r="Q372" s="45" t="s">
        <v>4184</v>
      </c>
      <c r="R372" s="45" t="s">
        <v>4185</v>
      </c>
      <c r="S372" s="45" t="s">
        <v>4186</v>
      </c>
      <c r="T372" s="45" t="s">
        <v>452</v>
      </c>
      <c r="U372" s="64" t="n"/>
    </row>
    <row customHeight="true" ht="408.950012207031" outlineLevel="0" r="373">
      <c r="A373" s="60" t="n">
        <v>2</v>
      </c>
      <c r="B373" s="45" t="s">
        <v>4187</v>
      </c>
      <c r="C373" s="45" t="s">
        <v>24</v>
      </c>
      <c r="D373" s="45" t="s">
        <v>4188</v>
      </c>
      <c r="E373" s="61" t="s">
        <v>4189</v>
      </c>
      <c r="F373" s="45" t="s">
        <v>4190</v>
      </c>
      <c r="G373" s="45" t="s">
        <v>161</v>
      </c>
      <c r="H373" s="45" t="s">
        <v>597</v>
      </c>
      <c r="I373" s="45" t="s">
        <v>30</v>
      </c>
      <c r="J373" s="100" t="s">
        <v>4191</v>
      </c>
      <c r="K373" s="45" t="s">
        <v>4179</v>
      </c>
      <c r="L373" s="45" t="s">
        <v>4192</v>
      </c>
      <c r="M373" s="45" t="s">
        <v>4193</v>
      </c>
      <c r="N373" s="45" t="s">
        <v>35</v>
      </c>
      <c r="O373" s="45" t="s">
        <v>4194</v>
      </c>
      <c r="P373" s="45" t="s">
        <v>4195</v>
      </c>
      <c r="Q373" s="45" t="s">
        <v>4184</v>
      </c>
      <c r="R373" s="45" t="s">
        <v>4196</v>
      </c>
      <c r="S373" s="45" t="s">
        <v>4197</v>
      </c>
      <c r="T373" s="45" t="s">
        <v>4198</v>
      </c>
      <c r="U373" s="64" t="n"/>
    </row>
    <row customHeight="true" ht="408.950012207031" outlineLevel="0" r="374">
      <c r="A374" s="156" t="n">
        <v>3</v>
      </c>
      <c r="B374" s="69" t="s">
        <v>4199</v>
      </c>
      <c r="C374" s="69" t="s">
        <v>24</v>
      </c>
      <c r="D374" s="69" t="s">
        <v>4200</v>
      </c>
      <c r="E374" s="105" t="s">
        <v>4201</v>
      </c>
      <c r="F374" s="69" t="s">
        <v>4202</v>
      </c>
      <c r="G374" s="45" t="s">
        <v>161</v>
      </c>
      <c r="H374" s="45" t="s">
        <v>597</v>
      </c>
      <c r="I374" s="45" t="s">
        <v>30</v>
      </c>
      <c r="J374" s="188" t="s">
        <v>4203</v>
      </c>
      <c r="K374" s="45" t="s">
        <v>4179</v>
      </c>
      <c r="L374" s="45" t="s">
        <v>4204</v>
      </c>
      <c r="M374" s="45" t="s">
        <v>4193</v>
      </c>
      <c r="N374" s="45" t="s">
        <v>35</v>
      </c>
      <c r="O374" s="45" t="s">
        <v>4205</v>
      </c>
      <c r="P374" s="45" t="s">
        <v>4206</v>
      </c>
      <c r="Q374" s="45" t="s">
        <v>4207</v>
      </c>
      <c r="R374" s="45" t="s">
        <v>4208</v>
      </c>
      <c r="S374" s="45" t="s">
        <v>4209</v>
      </c>
      <c r="T374" s="45" t="s">
        <v>4198</v>
      </c>
      <c r="U374" s="64" t="n"/>
    </row>
    <row customHeight="true" ht="408.950012207031" outlineLevel="0" r="375">
      <c r="A375" s="60" t="n">
        <v>4</v>
      </c>
      <c r="B375" s="45" t="s">
        <v>4210</v>
      </c>
      <c r="C375" s="45" t="s">
        <v>24</v>
      </c>
      <c r="D375" s="45" t="s">
        <v>4211</v>
      </c>
      <c r="E375" s="61" t="s">
        <v>4212</v>
      </c>
      <c r="F375" s="45" t="s">
        <v>4213</v>
      </c>
      <c r="G375" s="45" t="s">
        <v>161</v>
      </c>
      <c r="H375" s="45" t="s">
        <v>597</v>
      </c>
      <c r="I375" s="45" t="s">
        <v>30</v>
      </c>
      <c r="J375" s="100" t="s">
        <v>4191</v>
      </c>
      <c r="K375" s="45" t="s">
        <v>4179</v>
      </c>
      <c r="L375" s="45" t="s">
        <v>4214</v>
      </c>
      <c r="M375" s="45" t="s">
        <v>4215</v>
      </c>
      <c r="N375" s="45" t="s">
        <v>35</v>
      </c>
      <c r="O375" s="45" t="s">
        <v>4216</v>
      </c>
      <c r="P375" s="45" t="s">
        <v>4217</v>
      </c>
      <c r="Q375" s="45" t="s">
        <v>4207</v>
      </c>
      <c r="R375" s="45" t="s">
        <v>4218</v>
      </c>
      <c r="S375" s="45" t="s">
        <v>4219</v>
      </c>
      <c r="T375" s="45" t="s">
        <v>4198</v>
      </c>
      <c r="U375" s="64" t="n"/>
    </row>
    <row customHeight="true" ht="408.950012207031" outlineLevel="0" r="376">
      <c r="A376" s="60" t="n">
        <v>5</v>
      </c>
      <c r="B376" s="45" t="s">
        <v>4210</v>
      </c>
      <c r="C376" s="45" t="s">
        <v>24</v>
      </c>
      <c r="D376" s="45" t="s">
        <v>4211</v>
      </c>
      <c r="E376" s="61" t="s">
        <v>4212</v>
      </c>
      <c r="F376" s="45" t="s">
        <v>4220</v>
      </c>
      <c r="G376" s="45" t="s">
        <v>161</v>
      </c>
      <c r="H376" s="45" t="s">
        <v>597</v>
      </c>
      <c r="I376" s="45" t="s">
        <v>30</v>
      </c>
      <c r="J376" s="100" t="s">
        <v>4191</v>
      </c>
      <c r="K376" s="45" t="s">
        <v>4179</v>
      </c>
      <c r="L376" s="45" t="s">
        <v>4221</v>
      </c>
      <c r="M376" s="45" t="s">
        <v>4222</v>
      </c>
      <c r="N376" s="45" t="s">
        <v>35</v>
      </c>
      <c r="O376" s="45" t="s">
        <v>4223</v>
      </c>
      <c r="P376" s="45" t="s">
        <v>4224</v>
      </c>
      <c r="Q376" s="45" t="s">
        <v>4184</v>
      </c>
      <c r="R376" s="45" t="s">
        <v>4218</v>
      </c>
      <c r="S376" s="45" t="s">
        <v>4225</v>
      </c>
      <c r="T376" s="45" t="s">
        <v>57</v>
      </c>
      <c r="U376" s="64" t="n"/>
    </row>
    <row customHeight="true" ht="408.950012207031" outlineLevel="0" r="377">
      <c r="A377" s="60" t="n">
        <v>6</v>
      </c>
      <c r="B377" s="45" t="s">
        <v>4226</v>
      </c>
      <c r="C377" s="45" t="s">
        <v>24</v>
      </c>
      <c r="D377" s="45" t="s">
        <v>4227</v>
      </c>
      <c r="E377" s="61" t="s">
        <v>4228</v>
      </c>
      <c r="F377" s="45" t="s">
        <v>4229</v>
      </c>
      <c r="G377" s="45" t="s">
        <v>161</v>
      </c>
      <c r="H377" s="45" t="s">
        <v>597</v>
      </c>
      <c r="I377" s="45" t="s">
        <v>30</v>
      </c>
      <c r="J377" s="188" t="s">
        <v>4203</v>
      </c>
      <c r="K377" s="45" t="s">
        <v>4179</v>
      </c>
      <c r="L377" s="45" t="s">
        <v>4230</v>
      </c>
      <c r="M377" s="45" t="s">
        <v>4193</v>
      </c>
      <c r="N377" s="45" t="s">
        <v>35</v>
      </c>
      <c r="O377" s="45" t="s">
        <v>4231</v>
      </c>
      <c r="P377" s="45" t="s">
        <v>4232</v>
      </c>
      <c r="Q377" s="45" t="s">
        <v>4184</v>
      </c>
      <c r="R377" s="45" t="s">
        <v>4233</v>
      </c>
      <c r="S377" s="45" t="s">
        <v>4234</v>
      </c>
      <c r="T377" s="45" t="s">
        <v>4235</v>
      </c>
      <c r="U377" s="64" t="n"/>
    </row>
    <row customHeight="true" ht="408.950012207031" outlineLevel="0" r="378">
      <c r="A378" s="60" t="n">
        <v>7</v>
      </c>
      <c r="B378" s="45" t="s">
        <v>4236</v>
      </c>
      <c r="C378" s="45" t="s">
        <v>24</v>
      </c>
      <c r="D378" s="45" t="s">
        <v>4237</v>
      </c>
      <c r="E378" s="61" t="s">
        <v>4238</v>
      </c>
      <c r="F378" s="45" t="s">
        <v>4239</v>
      </c>
      <c r="G378" s="45" t="s">
        <v>161</v>
      </c>
      <c r="H378" s="45" t="s">
        <v>597</v>
      </c>
      <c r="I378" s="45" t="s">
        <v>30</v>
      </c>
      <c r="J378" s="188" t="s">
        <v>4203</v>
      </c>
      <c r="K378" s="45" t="s">
        <v>4240</v>
      </c>
      <c r="L378" s="45" t="s">
        <v>4241</v>
      </c>
      <c r="M378" s="45" t="s">
        <v>4242</v>
      </c>
      <c r="N378" s="45" t="s">
        <v>35</v>
      </c>
      <c r="O378" s="45" t="s">
        <v>4243</v>
      </c>
      <c r="P378" s="45" t="s">
        <v>4244</v>
      </c>
      <c r="Q378" s="45" t="s">
        <v>4207</v>
      </c>
      <c r="R378" s="45" t="s">
        <v>4245</v>
      </c>
      <c r="S378" s="45" t="s">
        <v>4246</v>
      </c>
      <c r="T378" s="45" t="s">
        <v>4235</v>
      </c>
      <c r="U378" s="64" t="n"/>
    </row>
    <row customHeight="true" ht="408.950012207031" outlineLevel="0" r="379">
      <c r="A379" s="60" t="n">
        <v>8</v>
      </c>
      <c r="B379" s="45" t="s">
        <v>4247</v>
      </c>
      <c r="C379" s="45" t="s">
        <v>24</v>
      </c>
      <c r="D379" s="45" t="s">
        <v>4248</v>
      </c>
      <c r="E379" s="61" t="s">
        <v>4249</v>
      </c>
      <c r="F379" s="45" t="s">
        <v>4250</v>
      </c>
      <c r="G379" s="45" t="s">
        <v>161</v>
      </c>
      <c r="H379" s="45" t="s">
        <v>597</v>
      </c>
      <c r="I379" s="45" t="s">
        <v>30</v>
      </c>
      <c r="J379" s="100" t="s">
        <v>4191</v>
      </c>
      <c r="K379" s="45" t="s">
        <v>4179</v>
      </c>
      <c r="L379" s="45" t="s">
        <v>4251</v>
      </c>
      <c r="M379" s="45" t="s">
        <v>4252</v>
      </c>
      <c r="N379" s="45" t="s">
        <v>35</v>
      </c>
      <c r="O379" s="45" t="s">
        <v>4253</v>
      </c>
      <c r="P379" s="45" t="s">
        <v>4254</v>
      </c>
      <c r="Q379" s="45" t="s">
        <v>4207</v>
      </c>
      <c r="R379" s="45" t="s">
        <v>4255</v>
      </c>
      <c r="S379" s="45" t="s">
        <v>4256</v>
      </c>
      <c r="T379" s="45" t="s">
        <v>452</v>
      </c>
      <c r="U379" s="64" t="n"/>
    </row>
    <row customHeight="true" ht="408.950012207031" outlineLevel="0" r="380">
      <c r="A380" s="60" t="n">
        <v>9</v>
      </c>
      <c r="B380" s="45" t="s">
        <v>4257</v>
      </c>
      <c r="C380" s="45" t="s">
        <v>24</v>
      </c>
      <c r="D380" s="45" t="s">
        <v>4258</v>
      </c>
      <c r="E380" s="61" t="s">
        <v>4259</v>
      </c>
      <c r="F380" s="45" t="s">
        <v>4260</v>
      </c>
      <c r="G380" s="45" t="s">
        <v>161</v>
      </c>
      <c r="H380" s="45" t="s">
        <v>597</v>
      </c>
      <c r="I380" s="45" t="s">
        <v>30</v>
      </c>
      <c r="J380" s="188" t="s">
        <v>4203</v>
      </c>
      <c r="K380" s="45" t="s">
        <v>4179</v>
      </c>
      <c r="L380" s="45" t="s">
        <v>4261</v>
      </c>
      <c r="M380" s="45" t="s">
        <v>4262</v>
      </c>
      <c r="N380" s="45" t="s">
        <v>35</v>
      </c>
      <c r="O380" s="45" t="s">
        <v>4263</v>
      </c>
      <c r="P380" s="45" t="s">
        <v>4264</v>
      </c>
      <c r="Q380" s="45" t="s">
        <v>4184</v>
      </c>
      <c r="R380" s="45" t="s">
        <v>4265</v>
      </c>
      <c r="S380" s="45" t="s">
        <v>4266</v>
      </c>
      <c r="T380" s="45" t="s">
        <v>452</v>
      </c>
      <c r="U380" s="64" t="n"/>
    </row>
    <row customHeight="true" ht="408.950012207031" outlineLevel="0" r="381">
      <c r="A381" s="60" t="n">
        <v>10</v>
      </c>
      <c r="B381" s="45" t="s">
        <v>4267</v>
      </c>
      <c r="C381" s="45" t="s">
        <v>24</v>
      </c>
      <c r="D381" s="45" t="s">
        <v>4268</v>
      </c>
      <c r="E381" s="61" t="s">
        <v>4269</v>
      </c>
      <c r="F381" s="45" t="s">
        <v>4270</v>
      </c>
      <c r="G381" s="45" t="s">
        <v>161</v>
      </c>
      <c r="H381" s="45" t="s">
        <v>597</v>
      </c>
      <c r="I381" s="45" t="s">
        <v>30</v>
      </c>
      <c r="J381" s="188" t="s">
        <v>4203</v>
      </c>
      <c r="K381" s="45" t="s">
        <v>4179</v>
      </c>
      <c r="L381" s="45" t="s">
        <v>4271</v>
      </c>
      <c r="M381" s="45" t="s">
        <v>4272</v>
      </c>
      <c r="N381" s="45" t="s">
        <v>35</v>
      </c>
      <c r="O381" s="45" t="s">
        <v>4273</v>
      </c>
      <c r="P381" s="45" t="s">
        <v>4274</v>
      </c>
      <c r="Q381" s="45" t="s">
        <v>4275</v>
      </c>
      <c r="R381" s="45" t="s">
        <v>4276</v>
      </c>
      <c r="S381" s="45" t="s">
        <v>4277</v>
      </c>
      <c r="T381" s="45" t="s">
        <v>4198</v>
      </c>
      <c r="U381" s="64" t="n"/>
    </row>
    <row customHeight="true" ht="408.950012207031" outlineLevel="0" r="382">
      <c r="A382" s="60" t="n">
        <v>11</v>
      </c>
      <c r="B382" s="45" t="s">
        <v>4278</v>
      </c>
      <c r="C382" s="45" t="s">
        <v>24</v>
      </c>
      <c r="D382" s="45" t="s">
        <v>4279</v>
      </c>
      <c r="E382" s="61" t="s">
        <v>4280</v>
      </c>
      <c r="F382" s="45" t="s">
        <v>4281</v>
      </c>
      <c r="G382" s="45" t="s">
        <v>161</v>
      </c>
      <c r="H382" s="45" t="s">
        <v>597</v>
      </c>
      <c r="I382" s="45" t="s">
        <v>30</v>
      </c>
      <c r="J382" s="100" t="s">
        <v>4191</v>
      </c>
      <c r="K382" s="45" t="s">
        <v>4282</v>
      </c>
      <c r="L382" s="45" t="s">
        <v>4283</v>
      </c>
      <c r="M382" s="45" t="s">
        <v>4284</v>
      </c>
      <c r="N382" s="45" t="s">
        <v>35</v>
      </c>
      <c r="O382" s="45" t="s">
        <v>4285</v>
      </c>
      <c r="P382" s="45" t="s">
        <v>4286</v>
      </c>
      <c r="Q382" s="45" t="s">
        <v>4287</v>
      </c>
      <c r="R382" s="45" t="s">
        <v>4288</v>
      </c>
      <c r="S382" s="45" t="s">
        <v>4289</v>
      </c>
      <c r="T382" s="45" t="s">
        <v>452</v>
      </c>
      <c r="U382" s="64" t="n"/>
    </row>
    <row customHeight="true" ht="408.950012207031" outlineLevel="0" r="383">
      <c r="A383" s="60" t="n">
        <v>12</v>
      </c>
      <c r="B383" s="45" t="s">
        <v>4290</v>
      </c>
      <c r="C383" s="45" t="s">
        <v>24</v>
      </c>
      <c r="D383" s="45" t="s">
        <v>4291</v>
      </c>
      <c r="E383" s="61" t="s">
        <v>4292</v>
      </c>
      <c r="F383" s="45" t="s">
        <v>4293</v>
      </c>
      <c r="G383" s="45" t="s">
        <v>161</v>
      </c>
      <c r="H383" s="45" t="s">
        <v>597</v>
      </c>
      <c r="I383" s="45" t="s">
        <v>30</v>
      </c>
      <c r="J383" s="100" t="s">
        <v>4191</v>
      </c>
      <c r="K383" s="45" t="s">
        <v>4282</v>
      </c>
      <c r="L383" s="45" t="s">
        <v>4294</v>
      </c>
      <c r="M383" s="45" t="s">
        <v>4295</v>
      </c>
      <c r="N383" s="45" t="s">
        <v>35</v>
      </c>
      <c r="O383" s="45" t="s">
        <v>4296</v>
      </c>
      <c r="P383" s="45" t="s">
        <v>4297</v>
      </c>
      <c r="Q383" s="45" t="s">
        <v>4298</v>
      </c>
      <c r="R383" s="45" t="s">
        <v>4299</v>
      </c>
      <c r="S383" s="45" t="s">
        <v>4300</v>
      </c>
      <c r="T383" s="45" t="s">
        <v>4198</v>
      </c>
      <c r="U383" s="64" t="n"/>
    </row>
    <row customHeight="true" ht="408.950012207031" outlineLevel="0" r="384">
      <c r="A384" s="60" t="n">
        <v>13</v>
      </c>
      <c r="B384" s="45" t="s">
        <v>4301</v>
      </c>
      <c r="C384" s="45" t="s">
        <v>24</v>
      </c>
      <c r="D384" s="45" t="s">
        <v>4302</v>
      </c>
      <c r="E384" s="61" t="s">
        <v>4303</v>
      </c>
      <c r="F384" s="45" t="s">
        <v>4304</v>
      </c>
      <c r="G384" s="45" t="s">
        <v>161</v>
      </c>
      <c r="H384" s="45" t="s">
        <v>597</v>
      </c>
      <c r="I384" s="45" t="s">
        <v>30</v>
      </c>
      <c r="J384" s="45" t="s">
        <v>4305</v>
      </c>
      <c r="K384" s="45" t="s">
        <v>4282</v>
      </c>
      <c r="L384" s="45" t="s">
        <v>4306</v>
      </c>
      <c r="M384" s="45" t="s">
        <v>4307</v>
      </c>
      <c r="N384" s="45" t="s">
        <v>35</v>
      </c>
      <c r="O384" s="45" t="s">
        <v>4308</v>
      </c>
      <c r="P384" s="45" t="s">
        <v>4309</v>
      </c>
      <c r="Q384" s="45" t="s">
        <v>4310</v>
      </c>
      <c r="R384" s="45" t="s">
        <v>4311</v>
      </c>
      <c r="S384" s="45" t="s">
        <v>4312</v>
      </c>
      <c r="T384" s="45" t="s">
        <v>452</v>
      </c>
      <c r="U384" s="64" t="n"/>
    </row>
    <row customHeight="true" ht="408.950012207031" outlineLevel="0" r="385">
      <c r="A385" s="60" t="n">
        <v>14</v>
      </c>
      <c r="B385" s="45" t="s">
        <v>4313</v>
      </c>
      <c r="C385" s="45" t="s">
        <v>24</v>
      </c>
      <c r="D385" s="45" t="s">
        <v>4314</v>
      </c>
      <c r="E385" s="61" t="s">
        <v>4315</v>
      </c>
      <c r="F385" s="45" t="s">
        <v>4316</v>
      </c>
      <c r="G385" s="45" t="s">
        <v>161</v>
      </c>
      <c r="H385" s="45" t="s">
        <v>597</v>
      </c>
      <c r="I385" s="45" t="s">
        <v>30</v>
      </c>
      <c r="J385" s="188" t="s">
        <v>4203</v>
      </c>
      <c r="K385" s="45" t="s">
        <v>4282</v>
      </c>
      <c r="L385" s="45" t="s">
        <v>4317</v>
      </c>
      <c r="M385" s="45" t="s">
        <v>4318</v>
      </c>
      <c r="N385" s="45" t="s">
        <v>35</v>
      </c>
      <c r="O385" s="45" t="s">
        <v>4319</v>
      </c>
      <c r="P385" s="45" t="s">
        <v>4320</v>
      </c>
      <c r="Q385" s="45" t="s">
        <v>4287</v>
      </c>
      <c r="R385" s="45" t="s">
        <v>4321</v>
      </c>
      <c r="S385" s="45" t="s">
        <v>4322</v>
      </c>
      <c r="T385" s="45" t="s">
        <v>452</v>
      </c>
      <c r="U385" s="64" t="n"/>
    </row>
    <row customHeight="true" ht="408.950012207031" outlineLevel="0" r="386">
      <c r="A386" s="60" t="n">
        <v>15</v>
      </c>
      <c r="B386" s="45" t="s">
        <v>4323</v>
      </c>
      <c r="C386" s="45" t="s">
        <v>24</v>
      </c>
      <c r="D386" s="45" t="s">
        <v>4324</v>
      </c>
      <c r="E386" s="61" t="s">
        <v>4325</v>
      </c>
      <c r="F386" s="45" t="s">
        <v>4326</v>
      </c>
      <c r="G386" s="45" t="s">
        <v>161</v>
      </c>
      <c r="H386" s="45" t="s">
        <v>597</v>
      </c>
      <c r="I386" s="45" t="s">
        <v>30</v>
      </c>
      <c r="J386" s="188" t="s">
        <v>4203</v>
      </c>
      <c r="K386" s="45" t="s">
        <v>4282</v>
      </c>
      <c r="L386" s="45" t="s">
        <v>4327</v>
      </c>
      <c r="M386" s="45" t="s">
        <v>4318</v>
      </c>
      <c r="N386" s="45" t="s">
        <v>35</v>
      </c>
      <c r="O386" s="45" t="s">
        <v>4328</v>
      </c>
      <c r="P386" s="45" t="s">
        <v>4329</v>
      </c>
      <c r="Q386" s="45" t="s">
        <v>4287</v>
      </c>
      <c r="R386" s="45" t="s">
        <v>4330</v>
      </c>
      <c r="S386" s="45" t="s">
        <v>4331</v>
      </c>
      <c r="T386" s="45" t="s">
        <v>452</v>
      </c>
      <c r="U386" s="64" t="n"/>
    </row>
    <row customHeight="true" ht="408.950012207031" outlineLevel="0" r="387">
      <c r="A387" s="60" t="n">
        <v>16</v>
      </c>
      <c r="B387" s="45" t="s">
        <v>4332</v>
      </c>
      <c r="C387" s="45" t="s">
        <v>24</v>
      </c>
      <c r="D387" s="45" t="s">
        <v>4333</v>
      </c>
      <c r="E387" s="61" t="s">
        <v>4334</v>
      </c>
      <c r="F387" s="45" t="s">
        <v>4335</v>
      </c>
      <c r="G387" s="45" t="s">
        <v>161</v>
      </c>
      <c r="H387" s="45" t="s">
        <v>597</v>
      </c>
      <c r="I387" s="45" t="s">
        <v>30</v>
      </c>
      <c r="J387" s="188" t="s">
        <v>4203</v>
      </c>
      <c r="K387" s="45" t="s">
        <v>4282</v>
      </c>
      <c r="L387" s="45" t="s">
        <v>4336</v>
      </c>
      <c r="M387" s="45" t="s">
        <v>4337</v>
      </c>
      <c r="N387" s="45" t="s">
        <v>35</v>
      </c>
      <c r="O387" s="45" t="s">
        <v>4338</v>
      </c>
      <c r="P387" s="45" t="s">
        <v>4339</v>
      </c>
      <c r="Q387" s="45" t="s">
        <v>4310</v>
      </c>
      <c r="R387" s="45" t="s">
        <v>4340</v>
      </c>
      <c r="S387" s="45" t="s">
        <v>4341</v>
      </c>
      <c r="T387" s="45" t="s">
        <v>452</v>
      </c>
      <c r="U387" s="64" t="n"/>
    </row>
    <row customHeight="true" ht="408.950012207031" outlineLevel="0" r="388">
      <c r="A388" s="60" t="n">
        <v>17</v>
      </c>
      <c r="B388" s="45" t="s">
        <v>4342</v>
      </c>
      <c r="C388" s="45" t="s">
        <v>24</v>
      </c>
      <c r="D388" s="45" t="s">
        <v>4343</v>
      </c>
      <c r="E388" s="61" t="s">
        <v>4344</v>
      </c>
      <c r="F388" s="45" t="s">
        <v>4345</v>
      </c>
      <c r="G388" s="45" t="s">
        <v>161</v>
      </c>
      <c r="H388" s="45" t="s">
        <v>597</v>
      </c>
      <c r="I388" s="45" t="s">
        <v>30</v>
      </c>
      <c r="J388" s="100" t="s">
        <v>4191</v>
      </c>
      <c r="K388" s="45" t="s">
        <v>4282</v>
      </c>
      <c r="L388" s="45" t="s">
        <v>420</v>
      </c>
      <c r="M388" s="45" t="s">
        <v>4318</v>
      </c>
      <c r="N388" s="45" t="s">
        <v>35</v>
      </c>
      <c r="O388" s="45" t="s">
        <v>4346</v>
      </c>
      <c r="P388" s="45" t="s">
        <v>4347</v>
      </c>
      <c r="Q388" s="45" t="s">
        <v>4184</v>
      </c>
      <c r="R388" s="45" t="s">
        <v>4348</v>
      </c>
      <c r="S388" s="45" t="s">
        <v>4349</v>
      </c>
      <c r="T388" s="45" t="s">
        <v>452</v>
      </c>
      <c r="U388" s="64" t="n"/>
    </row>
    <row customHeight="true" ht="408.950012207031" outlineLevel="0" r="389">
      <c r="A389" s="60" t="n">
        <v>18</v>
      </c>
      <c r="B389" s="45" t="s">
        <v>4350</v>
      </c>
      <c r="C389" s="45" t="s">
        <v>24</v>
      </c>
      <c r="D389" s="45" t="s">
        <v>4351</v>
      </c>
      <c r="E389" s="61" t="s">
        <v>4352</v>
      </c>
      <c r="F389" s="45" t="s">
        <v>4353</v>
      </c>
      <c r="G389" s="45" t="s">
        <v>161</v>
      </c>
      <c r="H389" s="45" t="s">
        <v>597</v>
      </c>
      <c r="I389" s="45" t="s">
        <v>30</v>
      </c>
      <c r="J389" s="188" t="s">
        <v>4203</v>
      </c>
      <c r="K389" s="45" t="s">
        <v>4282</v>
      </c>
      <c r="L389" s="45" t="s">
        <v>4354</v>
      </c>
      <c r="M389" s="45" t="s">
        <v>4355</v>
      </c>
      <c r="N389" s="45" t="s">
        <v>35</v>
      </c>
      <c r="O389" s="45" t="s">
        <v>4356</v>
      </c>
      <c r="P389" s="45" t="s">
        <v>4357</v>
      </c>
      <c r="Q389" s="45" t="s">
        <v>4287</v>
      </c>
      <c r="R389" s="45" t="s">
        <v>4358</v>
      </c>
      <c r="S389" s="45" t="s">
        <v>4359</v>
      </c>
      <c r="T389" s="45" t="s">
        <v>452</v>
      </c>
      <c r="U389" s="64" t="n"/>
    </row>
    <row customHeight="true" ht="408.950012207031" outlineLevel="0" r="390">
      <c r="A390" s="60" t="n">
        <v>19</v>
      </c>
      <c r="B390" s="45" t="s">
        <v>4360</v>
      </c>
      <c r="C390" s="45" t="s">
        <v>24</v>
      </c>
      <c r="D390" s="45" t="s">
        <v>4361</v>
      </c>
      <c r="E390" s="61" t="s">
        <v>4362</v>
      </c>
      <c r="F390" s="45" t="s">
        <v>4363</v>
      </c>
      <c r="G390" s="45" t="s">
        <v>161</v>
      </c>
      <c r="H390" s="45" t="s">
        <v>597</v>
      </c>
      <c r="I390" s="45" t="s">
        <v>30</v>
      </c>
      <c r="J390" s="188" t="s">
        <v>4203</v>
      </c>
      <c r="K390" s="45" t="s">
        <v>4282</v>
      </c>
      <c r="L390" s="45" t="s">
        <v>4364</v>
      </c>
      <c r="M390" s="45" t="s">
        <v>4365</v>
      </c>
      <c r="N390" s="45" t="s">
        <v>35</v>
      </c>
      <c r="O390" s="45" t="s">
        <v>4366</v>
      </c>
      <c r="P390" s="45" t="s">
        <v>4367</v>
      </c>
      <c r="Q390" s="45" t="s">
        <v>4287</v>
      </c>
      <c r="R390" s="45" t="s">
        <v>4368</v>
      </c>
      <c r="S390" s="45" t="s">
        <v>4369</v>
      </c>
      <c r="T390" s="45" t="s">
        <v>452</v>
      </c>
      <c r="U390" s="0" t="n"/>
    </row>
    <row customHeight="true" ht="408.950012207031" outlineLevel="0" r="391">
      <c r="A391" s="60" t="n">
        <v>20</v>
      </c>
      <c r="B391" s="45" t="s">
        <v>4370</v>
      </c>
      <c r="C391" s="45" t="s">
        <v>24</v>
      </c>
      <c r="D391" s="45" t="s">
        <v>4371</v>
      </c>
      <c r="E391" s="61" t="s">
        <v>4372</v>
      </c>
      <c r="F391" s="45" t="s">
        <v>4373</v>
      </c>
      <c r="G391" s="45" t="s">
        <v>161</v>
      </c>
      <c r="H391" s="45" t="s">
        <v>597</v>
      </c>
      <c r="I391" s="45" t="s">
        <v>30</v>
      </c>
      <c r="J391" s="188" t="s">
        <v>1699</v>
      </c>
      <c r="K391" s="45" t="s">
        <v>4374</v>
      </c>
      <c r="L391" s="45" t="s">
        <v>4375</v>
      </c>
      <c r="M391" s="45" t="s">
        <v>4376</v>
      </c>
      <c r="N391" s="45" t="s">
        <v>35</v>
      </c>
      <c r="O391" s="45" t="s">
        <v>4377</v>
      </c>
      <c r="P391" s="45" t="s">
        <v>4378</v>
      </c>
      <c r="Q391" s="45" t="s">
        <v>4379</v>
      </c>
      <c r="R391" s="45" t="s">
        <v>4380</v>
      </c>
      <c r="S391" s="45" t="s">
        <v>4381</v>
      </c>
      <c r="T391" s="45" t="s">
        <v>452</v>
      </c>
      <c r="U391" s="64" t="n"/>
    </row>
    <row customHeight="true" ht="408.950012207031" outlineLevel="0" r="392">
      <c r="A392" s="156" t="n">
        <v>21</v>
      </c>
      <c r="B392" s="69" t="s">
        <v>4382</v>
      </c>
      <c r="C392" s="69" t="s">
        <v>24</v>
      </c>
      <c r="D392" s="69" t="s">
        <v>4383</v>
      </c>
      <c r="E392" s="105" t="s">
        <v>4384</v>
      </c>
      <c r="F392" s="69" t="s">
        <v>4385</v>
      </c>
      <c r="G392" s="69" t="s">
        <v>161</v>
      </c>
      <c r="H392" s="69" t="s">
        <v>597</v>
      </c>
      <c r="I392" s="69" t="s">
        <v>30</v>
      </c>
      <c r="J392" s="189" t="s">
        <v>1699</v>
      </c>
      <c r="K392" s="69" t="s">
        <v>4374</v>
      </c>
      <c r="L392" s="69" t="s">
        <v>4375</v>
      </c>
      <c r="M392" s="69" t="s">
        <v>4386</v>
      </c>
      <c r="N392" s="69" t="s">
        <v>35</v>
      </c>
      <c r="O392" s="69" t="s">
        <v>4387</v>
      </c>
      <c r="P392" s="69" t="s">
        <v>4388</v>
      </c>
      <c r="Q392" s="69" t="s">
        <v>4389</v>
      </c>
      <c r="R392" s="69" t="s">
        <v>4390</v>
      </c>
      <c r="S392" s="69" t="s">
        <v>4391</v>
      </c>
      <c r="T392" s="69" t="s">
        <v>452</v>
      </c>
      <c r="U392" s="64" t="n"/>
    </row>
    <row customHeight="true" ht="350.100006103516" outlineLevel="0" r="393">
      <c r="A393" s="60" t="n">
        <v>22</v>
      </c>
      <c r="B393" s="45" t="s">
        <v>4392</v>
      </c>
      <c r="C393" s="45" t="s">
        <v>24</v>
      </c>
      <c r="D393" s="45" t="s">
        <v>4393</v>
      </c>
      <c r="E393" s="61" t="s">
        <v>4394</v>
      </c>
      <c r="F393" s="45" t="s">
        <v>4395</v>
      </c>
      <c r="G393" s="45" t="s">
        <v>161</v>
      </c>
      <c r="H393" s="45" t="s">
        <v>597</v>
      </c>
      <c r="I393" s="45" t="s">
        <v>30</v>
      </c>
      <c r="J393" s="188" t="s">
        <v>1699</v>
      </c>
      <c r="K393" s="45" t="s">
        <v>4374</v>
      </c>
      <c r="L393" s="45" t="s">
        <v>4375</v>
      </c>
      <c r="M393" s="45" t="s">
        <v>4396</v>
      </c>
      <c r="N393" s="45" t="s">
        <v>35</v>
      </c>
      <c r="O393" s="45" t="s">
        <v>4397</v>
      </c>
      <c r="P393" s="45" t="s">
        <v>4398</v>
      </c>
      <c r="Q393" s="45" t="s">
        <v>4389</v>
      </c>
      <c r="R393" s="45" t="s">
        <v>4399</v>
      </c>
      <c r="S393" s="45" t="s">
        <v>4400</v>
      </c>
      <c r="T393" s="45" t="s">
        <v>452</v>
      </c>
      <c r="U393" s="64" t="n"/>
    </row>
    <row customHeight="true" ht="408.950012207031" outlineLevel="0" r="394">
      <c r="A394" s="60" t="n">
        <v>23</v>
      </c>
      <c r="B394" s="45" t="s">
        <v>4401</v>
      </c>
      <c r="C394" s="45" t="s">
        <v>184</v>
      </c>
      <c r="D394" s="45" t="s">
        <v>4402</v>
      </c>
      <c r="E394" s="61" t="s">
        <v>4403</v>
      </c>
      <c r="F394" s="45" t="s">
        <v>4404</v>
      </c>
      <c r="G394" s="45" t="s">
        <v>161</v>
      </c>
      <c r="H394" s="45" t="s">
        <v>597</v>
      </c>
      <c r="I394" s="45" t="s">
        <v>30</v>
      </c>
      <c r="J394" s="100" t="s">
        <v>4405</v>
      </c>
      <c r="K394" s="45" t="s">
        <v>4406</v>
      </c>
      <c r="L394" s="45" t="s">
        <v>4407</v>
      </c>
      <c r="M394" s="45" t="s">
        <v>4408</v>
      </c>
      <c r="N394" s="45" t="s">
        <v>35</v>
      </c>
      <c r="O394" s="45" t="s">
        <v>4409</v>
      </c>
      <c r="P394" s="45" t="s">
        <v>4410</v>
      </c>
      <c r="Q394" s="45" t="s">
        <v>4411</v>
      </c>
      <c r="R394" s="45" t="s">
        <v>4412</v>
      </c>
      <c r="S394" s="45" t="s">
        <v>4413</v>
      </c>
      <c r="T394" s="45" t="s">
        <v>452</v>
      </c>
      <c r="U394" s="64" t="n"/>
    </row>
    <row customHeight="true" ht="350.100006103516" outlineLevel="0" r="395">
      <c r="A395" s="190" t="n">
        <v>24</v>
      </c>
      <c r="B395" s="104" t="s">
        <v>4414</v>
      </c>
      <c r="C395" s="104" t="s">
        <v>24</v>
      </c>
      <c r="D395" s="104" t="s">
        <v>4415</v>
      </c>
      <c r="E395" s="120" t="s">
        <v>4416</v>
      </c>
      <c r="F395" s="104" t="s">
        <v>4417</v>
      </c>
      <c r="G395" s="104" t="s">
        <v>161</v>
      </c>
      <c r="H395" s="104" t="s">
        <v>597</v>
      </c>
      <c r="I395" s="104" t="s">
        <v>30</v>
      </c>
      <c r="J395" s="191" t="s">
        <v>4203</v>
      </c>
      <c r="K395" s="104" t="s">
        <v>4179</v>
      </c>
      <c r="L395" s="104" t="s">
        <v>4418</v>
      </c>
      <c r="M395" s="104" t="s">
        <v>4419</v>
      </c>
      <c r="N395" s="104" t="s">
        <v>35</v>
      </c>
      <c r="O395" s="104" t="s">
        <v>4420</v>
      </c>
      <c r="P395" s="104" t="s">
        <v>4421</v>
      </c>
      <c r="Q395" s="104" t="s">
        <v>4207</v>
      </c>
      <c r="R395" s="104" t="s">
        <v>4422</v>
      </c>
      <c r="S395" s="104" t="s">
        <v>4423</v>
      </c>
      <c r="T395" s="104" t="s">
        <v>452</v>
      </c>
      <c r="U395" s="64" t="n"/>
    </row>
    <row customHeight="true" ht="408.950012207031" outlineLevel="0" r="396">
      <c r="A396" s="60" t="n">
        <v>25</v>
      </c>
      <c r="B396" s="45" t="s">
        <v>4424</v>
      </c>
      <c r="C396" s="45" t="s">
        <v>24</v>
      </c>
      <c r="D396" s="45" t="s">
        <v>4425</v>
      </c>
      <c r="E396" s="61" t="s">
        <v>4426</v>
      </c>
      <c r="F396" s="45" t="s">
        <v>4427</v>
      </c>
      <c r="G396" s="45" t="s">
        <v>161</v>
      </c>
      <c r="H396" s="45" t="s">
        <v>597</v>
      </c>
      <c r="I396" s="45" t="s">
        <v>30</v>
      </c>
      <c r="J396" s="188" t="s">
        <v>1699</v>
      </c>
      <c r="K396" s="45" t="s">
        <v>4374</v>
      </c>
      <c r="L396" s="45" t="s">
        <v>4375</v>
      </c>
      <c r="M396" s="45" t="s">
        <v>4428</v>
      </c>
      <c r="N396" s="45" t="s">
        <v>35</v>
      </c>
      <c r="O396" s="45" t="s">
        <v>4429</v>
      </c>
      <c r="P396" s="45" t="s">
        <v>4430</v>
      </c>
      <c r="Q396" s="45" t="s">
        <v>4431</v>
      </c>
      <c r="R396" s="45" t="s">
        <v>4432</v>
      </c>
      <c r="S396" s="45" t="s">
        <v>4433</v>
      </c>
      <c r="T396" s="45" t="s">
        <v>452</v>
      </c>
      <c r="U396" s="64" t="n"/>
    </row>
    <row customHeight="true" ht="350.100006103516" outlineLevel="0" r="397">
      <c r="A397" s="60" t="n">
        <v>26</v>
      </c>
      <c r="B397" s="45" t="s">
        <v>4434</v>
      </c>
      <c r="C397" s="45" t="s">
        <v>42</v>
      </c>
      <c r="D397" s="45" t="s">
        <v>4435</v>
      </c>
      <c r="E397" s="61" t="s">
        <v>4436</v>
      </c>
      <c r="F397" s="45" t="s">
        <v>4437</v>
      </c>
      <c r="G397" s="45" t="s">
        <v>161</v>
      </c>
      <c r="H397" s="45" t="s">
        <v>597</v>
      </c>
      <c r="I397" s="45" t="s">
        <v>30</v>
      </c>
      <c r="J397" s="100" t="s">
        <v>4438</v>
      </c>
      <c r="K397" s="45" t="s">
        <v>4439</v>
      </c>
      <c r="L397" s="45" t="s">
        <v>4440</v>
      </c>
      <c r="M397" s="45" t="s">
        <v>4441</v>
      </c>
      <c r="N397" s="45" t="s">
        <v>35</v>
      </c>
      <c r="O397" s="45" t="s">
        <v>4442</v>
      </c>
      <c r="P397" s="45" t="s">
        <v>4443</v>
      </c>
      <c r="Q397" s="45" t="s">
        <v>4207</v>
      </c>
      <c r="R397" s="45" t="s">
        <v>4444</v>
      </c>
      <c r="S397" s="45" t="s">
        <v>4445</v>
      </c>
      <c r="T397" s="45" t="s">
        <v>452</v>
      </c>
      <c r="U397" s="64" t="n"/>
    </row>
    <row customHeight="true" ht="408.950012207031" outlineLevel="0" r="398">
      <c r="A398" s="156" t="n">
        <v>27</v>
      </c>
      <c r="B398" s="69" t="s">
        <v>4446</v>
      </c>
      <c r="C398" s="69" t="s">
        <v>24</v>
      </c>
      <c r="D398" s="69" t="s">
        <v>4447</v>
      </c>
      <c r="E398" s="105" t="s">
        <v>4448</v>
      </c>
      <c r="F398" s="69" t="s">
        <v>4449</v>
      </c>
      <c r="G398" s="69" t="s">
        <v>161</v>
      </c>
      <c r="H398" s="69" t="s">
        <v>597</v>
      </c>
      <c r="I398" s="69" t="s">
        <v>30</v>
      </c>
      <c r="J398" s="192" t="s">
        <v>4191</v>
      </c>
      <c r="K398" s="69" t="s">
        <v>4179</v>
      </c>
      <c r="L398" s="69" t="s">
        <v>4450</v>
      </c>
      <c r="M398" s="69" t="s">
        <v>4451</v>
      </c>
      <c r="N398" s="69" t="s">
        <v>35</v>
      </c>
      <c r="O398" s="69" t="s">
        <v>4452</v>
      </c>
      <c r="P398" s="69" t="s">
        <v>4453</v>
      </c>
      <c r="Q398" s="69" t="s">
        <v>4184</v>
      </c>
      <c r="R398" s="69" t="s">
        <v>4454</v>
      </c>
      <c r="S398" s="69" t="s">
        <v>4455</v>
      </c>
      <c r="T398" s="69" t="s">
        <v>452</v>
      </c>
      <c r="U398" s="64" t="n"/>
    </row>
    <row customHeight="true" ht="408.950012207031" outlineLevel="0" r="399">
      <c r="A399" s="60" t="n">
        <v>28</v>
      </c>
      <c r="B399" s="45" t="s">
        <v>4456</v>
      </c>
      <c r="C399" s="45" t="s">
        <v>24</v>
      </c>
      <c r="D399" s="45" t="s">
        <v>4457</v>
      </c>
      <c r="E399" s="60" t="n">
        <v>3526014989</v>
      </c>
      <c r="F399" s="45" t="s">
        <v>4458</v>
      </c>
      <c r="G399" s="45" t="s">
        <v>161</v>
      </c>
      <c r="H399" s="45" t="s">
        <v>597</v>
      </c>
      <c r="I399" s="45" t="s">
        <v>30</v>
      </c>
      <c r="J399" s="188" t="s">
        <v>1699</v>
      </c>
      <c r="K399" s="45" t="s">
        <v>4282</v>
      </c>
      <c r="L399" s="45" t="s">
        <v>4459</v>
      </c>
      <c r="M399" s="45" t="s">
        <v>4365</v>
      </c>
      <c r="N399" s="45" t="s">
        <v>35</v>
      </c>
      <c r="O399" s="45" t="s">
        <v>4460</v>
      </c>
      <c r="P399" s="45" t="s">
        <v>4461</v>
      </c>
      <c r="Q399" s="45" t="s">
        <v>4462</v>
      </c>
      <c r="R399" s="45" t="s">
        <v>4454</v>
      </c>
      <c r="S399" s="45" t="s">
        <v>4463</v>
      </c>
      <c r="T399" s="45" t="s">
        <v>452</v>
      </c>
      <c r="U399" s="64" t="n"/>
    </row>
    <row customHeight="true" ht="408.950012207031" outlineLevel="0" r="400">
      <c r="A400" s="60" t="n">
        <v>29</v>
      </c>
      <c r="B400" s="45" t="s">
        <v>4464</v>
      </c>
      <c r="C400" s="14" t="s">
        <v>184</v>
      </c>
      <c r="D400" s="14" t="s">
        <v>4465</v>
      </c>
      <c r="E400" s="89" t="s">
        <v>4466</v>
      </c>
      <c r="F400" s="14" t="s">
        <v>4467</v>
      </c>
      <c r="G400" s="80" t="s">
        <v>4468</v>
      </c>
      <c r="H400" s="45" t="s">
        <v>597</v>
      </c>
      <c r="I400" s="14" t="s">
        <v>30</v>
      </c>
      <c r="J400" s="102" t="s">
        <v>4469</v>
      </c>
      <c r="K400" s="14" t="s">
        <v>4470</v>
      </c>
      <c r="L400" s="45" t="s">
        <v>4471</v>
      </c>
      <c r="M400" s="45" t="s">
        <v>4472</v>
      </c>
      <c r="N400" s="45" t="s">
        <v>35</v>
      </c>
      <c r="O400" s="45" t="s">
        <v>4473</v>
      </c>
      <c r="P400" s="45" t="s">
        <v>3641</v>
      </c>
      <c r="Q400" s="45" t="s">
        <v>4474</v>
      </c>
      <c r="R400" s="45" t="s">
        <v>4475</v>
      </c>
      <c r="S400" s="45" t="s">
        <v>4476</v>
      </c>
      <c r="T400" s="45" t="s">
        <v>4477</v>
      </c>
      <c r="U400" s="64" t="n"/>
    </row>
    <row customHeight="true" ht="408.950012207031" outlineLevel="0" r="401">
      <c r="A401" s="60" t="n">
        <v>30</v>
      </c>
      <c r="B401" s="14" t="s">
        <v>4478</v>
      </c>
      <c r="C401" s="14" t="s">
        <v>24</v>
      </c>
      <c r="D401" s="14" t="s">
        <v>4479</v>
      </c>
      <c r="E401" s="89" t="s">
        <v>4480</v>
      </c>
      <c r="F401" s="14" t="s">
        <v>4481</v>
      </c>
      <c r="G401" s="80" t="s">
        <v>4482</v>
      </c>
      <c r="H401" s="14" t="s">
        <v>597</v>
      </c>
      <c r="I401" s="14" t="s">
        <v>30</v>
      </c>
      <c r="J401" s="14" t="s">
        <v>4483</v>
      </c>
      <c r="K401" s="14" t="s">
        <v>4484</v>
      </c>
      <c r="L401" s="14" t="s">
        <v>4485</v>
      </c>
      <c r="M401" s="14" t="s">
        <v>4486</v>
      </c>
      <c r="N401" s="14" t="s">
        <v>35</v>
      </c>
      <c r="O401" s="14" t="s">
        <v>4487</v>
      </c>
      <c r="P401" s="14" t="s">
        <v>4488</v>
      </c>
      <c r="Q401" s="14" t="s">
        <v>4489</v>
      </c>
      <c r="R401" s="107" t="s">
        <v>4490</v>
      </c>
      <c r="S401" s="107" t="s">
        <v>4491</v>
      </c>
      <c r="T401" s="14" t="s">
        <v>255</v>
      </c>
      <c r="U401" s="64" t="n"/>
    </row>
    <row customHeight="true" ht="408.950012207031" outlineLevel="0" r="402">
      <c r="A402" s="60" t="n">
        <v>31</v>
      </c>
      <c r="B402" s="45" t="s">
        <v>4492</v>
      </c>
      <c r="C402" s="14" t="s">
        <v>4493</v>
      </c>
      <c r="D402" s="14" t="s">
        <v>4494</v>
      </c>
      <c r="E402" s="89" t="s">
        <v>4495</v>
      </c>
      <c r="F402" s="14" t="s">
        <v>4496</v>
      </c>
      <c r="G402" s="80" t="n"/>
      <c r="H402" s="45" t="s">
        <v>597</v>
      </c>
      <c r="I402" s="14" t="s">
        <v>30</v>
      </c>
      <c r="J402" s="14" t="s">
        <v>4497</v>
      </c>
      <c r="K402" s="14" t="s">
        <v>4498</v>
      </c>
      <c r="L402" s="45" t="s">
        <v>4499</v>
      </c>
      <c r="M402" s="45" t="s">
        <v>4500</v>
      </c>
      <c r="N402" s="45" t="s">
        <v>35</v>
      </c>
      <c r="O402" s="45" t="s">
        <v>4501</v>
      </c>
      <c r="P402" s="45" t="s">
        <v>4502</v>
      </c>
      <c r="Q402" s="45" t="s">
        <v>4503</v>
      </c>
      <c r="R402" s="45" t="s">
        <v>4504</v>
      </c>
      <c r="S402" s="45" t="s">
        <v>4505</v>
      </c>
      <c r="T402" s="45" t="s">
        <v>4477</v>
      </c>
      <c r="U402" s="64" t="n"/>
    </row>
    <row customFormat="true" customHeight="true" ht="408.950012207031" outlineLevel="0" r="403" s="0">
      <c r="A403" s="60" t="n">
        <v>32</v>
      </c>
      <c r="B403" s="14" t="s">
        <v>4506</v>
      </c>
      <c r="C403" s="14" t="s">
        <v>24</v>
      </c>
      <c r="D403" s="14" t="s">
        <v>4507</v>
      </c>
      <c r="E403" s="89" t="s">
        <v>4508</v>
      </c>
      <c r="F403" s="14" t="s">
        <v>4509</v>
      </c>
      <c r="G403" s="80" t="s">
        <v>4510</v>
      </c>
      <c r="H403" s="14" t="s">
        <v>597</v>
      </c>
      <c r="I403" s="14" t="s">
        <v>30</v>
      </c>
      <c r="J403" s="100" t="s">
        <v>4191</v>
      </c>
      <c r="K403" s="45" t="s">
        <v>4240</v>
      </c>
      <c r="L403" s="14" t="s">
        <v>4511</v>
      </c>
      <c r="M403" s="14" t="s">
        <v>4512</v>
      </c>
      <c r="N403" s="14" t="s">
        <v>161</v>
      </c>
      <c r="O403" s="14" t="s">
        <v>4513</v>
      </c>
      <c r="P403" s="107" t="s">
        <v>4514</v>
      </c>
      <c r="Q403" s="14" t="s">
        <v>3280</v>
      </c>
      <c r="R403" s="14" t="s">
        <v>4515</v>
      </c>
      <c r="S403" s="107" t="s">
        <v>4516</v>
      </c>
      <c r="T403" s="14" t="s">
        <v>161</v>
      </c>
      <c r="U403" s="64" t="n"/>
    </row>
    <row customFormat="true" customHeight="true" ht="408.950012207031" outlineLevel="0" r="404" s="0">
      <c r="A404" s="60" t="n">
        <v>33</v>
      </c>
      <c r="B404" s="14" t="s">
        <v>4517</v>
      </c>
      <c r="C404" s="14" t="s">
        <v>24</v>
      </c>
      <c r="D404" s="14" t="s">
        <v>4518</v>
      </c>
      <c r="E404" s="89" t="s">
        <v>4519</v>
      </c>
      <c r="F404" s="14" t="s">
        <v>4520</v>
      </c>
      <c r="G404" s="80" t="s">
        <v>161</v>
      </c>
      <c r="H404" s="14" t="s">
        <v>597</v>
      </c>
      <c r="I404" s="14" t="s">
        <v>30</v>
      </c>
      <c r="J404" s="14" t="s">
        <v>4521</v>
      </c>
      <c r="K404" s="45" t="s">
        <v>4240</v>
      </c>
      <c r="L404" s="14" t="s">
        <v>4522</v>
      </c>
      <c r="M404" s="14" t="s">
        <v>4523</v>
      </c>
      <c r="N404" s="14" t="s">
        <v>35</v>
      </c>
      <c r="O404" s="14" t="s">
        <v>4524</v>
      </c>
      <c r="P404" s="107" t="s">
        <v>4525</v>
      </c>
      <c r="Q404" s="14" t="s">
        <v>3280</v>
      </c>
      <c r="R404" s="14" t="s">
        <v>4526</v>
      </c>
      <c r="S404" s="14" t="s">
        <v>4527</v>
      </c>
      <c r="T404" s="14" t="s">
        <v>74</v>
      </c>
      <c r="U404" s="64" t="n"/>
    </row>
    <row customHeight="true" ht="408.950012207031" outlineLevel="0" r="405">
      <c r="A405" s="60" t="n">
        <v>34</v>
      </c>
      <c r="B405" s="14" t="s">
        <v>4528</v>
      </c>
      <c r="C405" s="14" t="s">
        <v>4493</v>
      </c>
      <c r="D405" s="14" t="s">
        <v>4529</v>
      </c>
      <c r="E405" s="89" t="s">
        <v>4530</v>
      </c>
      <c r="F405" s="14" t="s">
        <v>4531</v>
      </c>
      <c r="G405" s="80" t="s">
        <v>4532</v>
      </c>
      <c r="H405" s="45" t="s">
        <v>597</v>
      </c>
      <c r="I405" s="14" t="s">
        <v>30</v>
      </c>
      <c r="J405" s="14" t="s">
        <v>4533</v>
      </c>
      <c r="K405" s="14" t="s">
        <v>4534</v>
      </c>
      <c r="L405" s="14" t="s">
        <v>4535</v>
      </c>
      <c r="M405" s="14" t="s">
        <v>4536</v>
      </c>
      <c r="N405" s="14" t="s">
        <v>161</v>
      </c>
      <c r="O405" s="14" t="s">
        <v>4537</v>
      </c>
      <c r="P405" s="14" t="s">
        <v>4538</v>
      </c>
      <c r="Q405" s="14" t="s">
        <v>4539</v>
      </c>
      <c r="R405" s="14" t="s">
        <v>4540</v>
      </c>
      <c r="S405" s="14" t="s">
        <v>4541</v>
      </c>
      <c r="T405" s="14" t="s">
        <v>161</v>
      </c>
      <c r="U405" s="64" t="n"/>
    </row>
    <row customHeight="true" ht="39.9500007629395" outlineLevel="0" r="406">
      <c r="A406" s="77" t="s">
        <v>4542</v>
      </c>
      <c r="B406" s="78" t="s"/>
      <c r="C406" s="78" t="s"/>
      <c r="D406" s="78" t="s"/>
      <c r="E406" s="78" t="s"/>
      <c r="F406" s="78" t="s"/>
      <c r="G406" s="78" t="s"/>
      <c r="H406" s="78" t="s"/>
      <c r="I406" s="78" t="s"/>
      <c r="J406" s="78" t="s"/>
      <c r="K406" s="78" t="s"/>
      <c r="L406" s="78" t="s"/>
      <c r="M406" s="78" t="s"/>
      <c r="N406" s="78" t="s"/>
      <c r="O406" s="78" t="s"/>
      <c r="P406" s="78" t="s"/>
      <c r="Q406" s="78" t="s"/>
      <c r="R406" s="78" t="s"/>
      <c r="S406" s="78" t="s"/>
      <c r="T406" s="79" t="s"/>
      <c r="U406" s="64" t="n"/>
    </row>
    <row customHeight="true" ht="408.950012207031" outlineLevel="0" r="407">
      <c r="A407" s="45" t="n">
        <v>1</v>
      </c>
      <c r="B407" s="45" t="s">
        <v>4543</v>
      </c>
      <c r="C407" s="45" t="s">
        <v>24</v>
      </c>
      <c r="D407" s="45" t="s">
        <v>4544</v>
      </c>
      <c r="E407" s="61" t="s">
        <v>4545</v>
      </c>
      <c r="F407" s="45" t="s">
        <v>4546</v>
      </c>
      <c r="G407" s="62" t="s">
        <v>4547</v>
      </c>
      <c r="H407" s="45" t="s">
        <v>597</v>
      </c>
      <c r="I407" s="45" t="s">
        <v>95</v>
      </c>
      <c r="J407" s="63" t="s">
        <v>4548</v>
      </c>
      <c r="K407" s="45" t="s">
        <v>4549</v>
      </c>
      <c r="L407" s="45" t="s">
        <v>4550</v>
      </c>
      <c r="M407" s="45" t="s">
        <v>4551</v>
      </c>
      <c r="N407" s="45" t="s">
        <v>35</v>
      </c>
      <c r="O407" s="45" t="s">
        <v>4552</v>
      </c>
      <c r="P407" s="45" t="s">
        <v>4553</v>
      </c>
      <c r="Q407" s="45" t="s">
        <v>280</v>
      </c>
      <c r="R407" s="45" t="s">
        <v>4554</v>
      </c>
      <c r="S407" s="45" t="s">
        <v>35</v>
      </c>
      <c r="T407" s="45" t="s">
        <v>255</v>
      </c>
      <c r="U407" s="64" t="n"/>
    </row>
    <row customHeight="true" ht="408.950012207031" outlineLevel="0" r="408">
      <c r="A408" s="45" t="n">
        <v>2</v>
      </c>
      <c r="B408" s="45" t="s">
        <v>4555</v>
      </c>
      <c r="C408" s="45" t="s">
        <v>24</v>
      </c>
      <c r="D408" s="45" t="s">
        <v>4556</v>
      </c>
      <c r="E408" s="61" t="s">
        <v>4557</v>
      </c>
      <c r="F408" s="45" t="s">
        <v>4558</v>
      </c>
      <c r="G408" s="62" t="s">
        <v>4559</v>
      </c>
      <c r="H408" s="45" t="s">
        <v>597</v>
      </c>
      <c r="I408" s="45" t="s">
        <v>30</v>
      </c>
      <c r="J408" s="45" t="s">
        <v>4560</v>
      </c>
      <c r="K408" s="45" t="s">
        <v>680</v>
      </c>
      <c r="L408" s="45" t="s">
        <v>4561</v>
      </c>
      <c r="M408" s="45" t="s">
        <v>4562</v>
      </c>
      <c r="N408" s="45" t="s">
        <v>35</v>
      </c>
      <c r="O408" s="45" t="s">
        <v>4563</v>
      </c>
      <c r="P408" s="45" t="s">
        <v>4564</v>
      </c>
      <c r="Q408" s="45" t="s">
        <v>4565</v>
      </c>
      <c r="R408" s="45" t="s">
        <v>4566</v>
      </c>
      <c r="S408" s="45" t="s">
        <v>4567</v>
      </c>
      <c r="T408" s="45" t="s">
        <v>255</v>
      </c>
      <c r="U408" s="64" t="n"/>
    </row>
    <row customHeight="true" ht="408.950012207031" outlineLevel="0" r="409">
      <c r="A409" s="45" t="n">
        <v>3</v>
      </c>
      <c r="B409" s="45" t="s">
        <v>4568</v>
      </c>
      <c r="C409" s="45" t="s">
        <v>24</v>
      </c>
      <c r="D409" s="45" t="s">
        <v>4569</v>
      </c>
      <c r="E409" s="61" t="s">
        <v>4570</v>
      </c>
      <c r="F409" s="45" t="s">
        <v>4571</v>
      </c>
      <c r="G409" s="62" t="s">
        <v>4572</v>
      </c>
      <c r="H409" s="45" t="s">
        <v>597</v>
      </c>
      <c r="I409" s="45" t="s">
        <v>30</v>
      </c>
      <c r="J409" s="63" t="s">
        <v>274</v>
      </c>
      <c r="K409" s="45" t="s">
        <v>4573</v>
      </c>
      <c r="L409" s="45" t="s">
        <v>4574</v>
      </c>
      <c r="M409" s="45" t="s">
        <v>4575</v>
      </c>
      <c r="N409" s="45" t="s">
        <v>35</v>
      </c>
      <c r="O409" s="45" t="s">
        <v>4576</v>
      </c>
      <c r="P409" s="45" t="s">
        <v>4577</v>
      </c>
      <c r="Q409" s="45" t="s">
        <v>4578</v>
      </c>
      <c r="R409" s="45" t="s">
        <v>4579</v>
      </c>
      <c r="S409" s="45" t="s">
        <v>4580</v>
      </c>
      <c r="T409" s="45" t="s">
        <v>255</v>
      </c>
      <c r="U409" s="64" t="n"/>
    </row>
    <row customHeight="true" ht="350.100006103516" outlineLevel="0" r="410">
      <c r="A410" s="45" t="n">
        <v>4</v>
      </c>
      <c r="B410" s="45" t="s">
        <v>4581</v>
      </c>
      <c r="C410" s="45" t="s">
        <v>24</v>
      </c>
      <c r="D410" s="45" t="s">
        <v>4582</v>
      </c>
      <c r="E410" s="61" t="s">
        <v>4583</v>
      </c>
      <c r="F410" s="45" t="s">
        <v>4584</v>
      </c>
      <c r="G410" s="81" t="s">
        <v>4585</v>
      </c>
      <c r="H410" s="45" t="s">
        <v>597</v>
      </c>
      <c r="I410" s="45" t="s">
        <v>30</v>
      </c>
      <c r="J410" s="45" t="s">
        <v>4586</v>
      </c>
      <c r="K410" s="45" t="s">
        <v>680</v>
      </c>
      <c r="L410" s="45" t="s">
        <v>4587</v>
      </c>
      <c r="M410" s="45" t="s">
        <v>4562</v>
      </c>
      <c r="N410" s="45" t="s">
        <v>35</v>
      </c>
      <c r="O410" s="45" t="s">
        <v>4588</v>
      </c>
      <c r="P410" s="45" t="s">
        <v>4589</v>
      </c>
      <c r="Q410" s="45" t="s">
        <v>4590</v>
      </c>
      <c r="R410" s="45" t="s">
        <v>4591</v>
      </c>
      <c r="S410" s="45" t="s">
        <v>4592</v>
      </c>
      <c r="T410" s="45" t="s">
        <v>255</v>
      </c>
      <c r="U410" s="64" t="n"/>
    </row>
    <row customHeight="true" ht="408.950012207031" outlineLevel="0" r="411">
      <c r="A411" s="45" t="n">
        <v>5</v>
      </c>
      <c r="B411" s="45" t="s">
        <v>4593</v>
      </c>
      <c r="C411" s="45" t="s">
        <v>24</v>
      </c>
      <c r="D411" s="45" t="s">
        <v>4594</v>
      </c>
      <c r="E411" s="45" t="s">
        <v>4595</v>
      </c>
      <c r="F411" s="45" t="s">
        <v>4596</v>
      </c>
      <c r="G411" s="62" t="s">
        <v>4597</v>
      </c>
      <c r="H411" s="45" t="s">
        <v>597</v>
      </c>
      <c r="I411" s="45" t="s">
        <v>30</v>
      </c>
      <c r="J411" s="45" t="s">
        <v>4598</v>
      </c>
      <c r="K411" s="45" t="s">
        <v>733</v>
      </c>
      <c r="L411" s="45" t="s">
        <v>4599</v>
      </c>
      <c r="M411" s="45" t="s">
        <v>4562</v>
      </c>
      <c r="N411" s="45" t="s">
        <v>35</v>
      </c>
      <c r="O411" s="45" t="s">
        <v>4600</v>
      </c>
      <c r="P411" s="45" t="s">
        <v>4601</v>
      </c>
      <c r="Q411" s="45" t="s">
        <v>4602</v>
      </c>
      <c r="R411" s="45" t="s">
        <v>4603</v>
      </c>
      <c r="S411" s="45" t="s">
        <v>4604</v>
      </c>
      <c r="T411" s="45" t="s">
        <v>255</v>
      </c>
      <c r="U411" s="64" t="n"/>
    </row>
    <row customHeight="true" ht="408.950012207031" outlineLevel="0" r="412">
      <c r="A412" s="45" t="n">
        <v>6</v>
      </c>
      <c r="B412" s="45" t="s">
        <v>4605</v>
      </c>
      <c r="C412" s="45" t="s">
        <v>24</v>
      </c>
      <c r="D412" s="45" t="s">
        <v>4606</v>
      </c>
      <c r="E412" s="61" t="s">
        <v>4607</v>
      </c>
      <c r="F412" s="45" t="s">
        <v>4608</v>
      </c>
      <c r="G412" s="62" t="s">
        <v>4609</v>
      </c>
      <c r="H412" s="45" t="s">
        <v>597</v>
      </c>
      <c r="I412" s="45" t="s">
        <v>30</v>
      </c>
      <c r="J412" s="63" t="s">
        <v>274</v>
      </c>
      <c r="K412" s="45" t="s">
        <v>4610</v>
      </c>
      <c r="L412" s="45" t="s">
        <v>4611</v>
      </c>
      <c r="M412" s="45" t="s">
        <v>4612</v>
      </c>
      <c r="N412" s="73" t="s">
        <v>35</v>
      </c>
      <c r="O412" s="45" t="s">
        <v>4613</v>
      </c>
      <c r="P412" s="45" t="s">
        <v>4614</v>
      </c>
      <c r="Q412" s="45" t="s">
        <v>4615</v>
      </c>
      <c r="R412" s="45" t="s">
        <v>4616</v>
      </c>
      <c r="S412" s="45" t="s">
        <v>4617</v>
      </c>
      <c r="T412" s="45" t="s">
        <v>255</v>
      </c>
      <c r="U412" s="64" t="n"/>
    </row>
    <row customHeight="true" ht="408.950012207031" outlineLevel="0" r="413">
      <c r="A413" s="45" t="n">
        <v>7</v>
      </c>
      <c r="B413" s="45" t="s">
        <v>4618</v>
      </c>
      <c r="C413" s="45" t="s">
        <v>24</v>
      </c>
      <c r="D413" s="45" t="s">
        <v>4619</v>
      </c>
      <c r="E413" s="61" t="s">
        <v>4620</v>
      </c>
      <c r="F413" s="45" t="s">
        <v>4621</v>
      </c>
      <c r="G413" s="62" t="s">
        <v>4622</v>
      </c>
      <c r="H413" s="45" t="s">
        <v>597</v>
      </c>
      <c r="I413" s="45" t="s">
        <v>30</v>
      </c>
      <c r="J413" s="45" t="s">
        <v>4623</v>
      </c>
      <c r="K413" s="45" t="s">
        <v>4624</v>
      </c>
      <c r="L413" s="45" t="s">
        <v>4625</v>
      </c>
      <c r="M413" s="45" t="s">
        <v>4562</v>
      </c>
      <c r="N413" s="45" t="s">
        <v>35</v>
      </c>
      <c r="O413" s="45" t="s">
        <v>4626</v>
      </c>
      <c r="P413" s="45" t="s">
        <v>4627</v>
      </c>
      <c r="Q413" s="45" t="s">
        <v>4628</v>
      </c>
      <c r="R413" s="45" t="s">
        <v>4629</v>
      </c>
      <c r="S413" s="45" t="s">
        <v>4630</v>
      </c>
      <c r="T413" s="45" t="s">
        <v>255</v>
      </c>
      <c r="U413" s="64" t="n"/>
    </row>
    <row customHeight="true" ht="408.950012207031" outlineLevel="0" r="414">
      <c r="A414" s="45" t="n">
        <v>8</v>
      </c>
      <c r="B414" s="45" t="s">
        <v>4631</v>
      </c>
      <c r="C414" s="45" t="s">
        <v>24</v>
      </c>
      <c r="D414" s="45" t="s">
        <v>4632</v>
      </c>
      <c r="E414" s="61" t="s">
        <v>4633</v>
      </c>
      <c r="F414" s="45" t="s">
        <v>4634</v>
      </c>
      <c r="G414" s="62" t="s">
        <v>4635</v>
      </c>
      <c r="H414" s="45" t="s">
        <v>597</v>
      </c>
      <c r="I414" s="45" t="s">
        <v>30</v>
      </c>
      <c r="J414" s="45" t="s">
        <v>4636</v>
      </c>
      <c r="K414" s="45" t="s">
        <v>733</v>
      </c>
      <c r="L414" s="45" t="s">
        <v>4637</v>
      </c>
      <c r="M414" s="45" t="s">
        <v>4562</v>
      </c>
      <c r="N414" s="45" t="s">
        <v>35</v>
      </c>
      <c r="O414" s="45" t="s">
        <v>4638</v>
      </c>
      <c r="P414" s="45" t="s">
        <v>4639</v>
      </c>
      <c r="Q414" s="45" t="s">
        <v>4640</v>
      </c>
      <c r="R414" s="45" t="s">
        <v>4641</v>
      </c>
      <c r="S414" s="45" t="s">
        <v>4642</v>
      </c>
      <c r="T414" s="45" t="s">
        <v>255</v>
      </c>
      <c r="U414" s="64" t="n"/>
    </row>
    <row customHeight="true" ht="350.100006103516" outlineLevel="0" r="415">
      <c r="A415" s="69" t="n">
        <v>9</v>
      </c>
      <c r="B415" s="69" t="s">
        <v>4643</v>
      </c>
      <c r="C415" s="69" t="s">
        <v>42</v>
      </c>
      <c r="D415" s="69" t="s">
        <v>4644</v>
      </c>
      <c r="E415" s="105" t="s">
        <v>4645</v>
      </c>
      <c r="F415" s="69" t="s">
        <v>4646</v>
      </c>
      <c r="G415" s="74" t="s">
        <v>4647</v>
      </c>
      <c r="H415" s="69" t="s">
        <v>597</v>
      </c>
      <c r="I415" s="69" t="s">
        <v>30</v>
      </c>
      <c r="J415" s="69" t="s">
        <v>4648</v>
      </c>
      <c r="K415" s="69" t="s">
        <v>803</v>
      </c>
      <c r="L415" s="69" t="s">
        <v>4649</v>
      </c>
      <c r="M415" s="69" t="s">
        <v>4650</v>
      </c>
      <c r="N415" s="69" t="s">
        <v>35</v>
      </c>
      <c r="O415" s="69" t="s">
        <v>4651</v>
      </c>
      <c r="P415" s="69" t="s">
        <v>4652</v>
      </c>
      <c r="Q415" s="69" t="s">
        <v>4653</v>
      </c>
      <c r="R415" s="69" t="s">
        <v>4654</v>
      </c>
      <c r="S415" s="69" t="s">
        <v>4655</v>
      </c>
      <c r="T415" s="69" t="s">
        <v>74</v>
      </c>
      <c r="U415" s="64" t="n"/>
    </row>
    <row customFormat="true" customHeight="true" ht="350.100006103516" outlineLevel="0" r="416" s="0">
      <c r="A416" s="45" t="n">
        <v>10</v>
      </c>
      <c r="B416" s="45" t="s">
        <v>4656</v>
      </c>
      <c r="C416" s="45" t="s">
        <v>24</v>
      </c>
      <c r="D416" s="45" t="s">
        <v>4657</v>
      </c>
      <c r="E416" s="61" t="s">
        <v>4658</v>
      </c>
      <c r="F416" s="45" t="s">
        <v>4659</v>
      </c>
      <c r="G416" s="81" t="s">
        <v>4660</v>
      </c>
      <c r="H416" s="45" t="s">
        <v>4661</v>
      </c>
      <c r="I416" s="45" t="s">
        <v>30</v>
      </c>
      <c r="J416" s="45" t="s">
        <v>4662</v>
      </c>
      <c r="K416" s="45" t="s">
        <v>4663</v>
      </c>
      <c r="L416" s="45" t="s">
        <v>4664</v>
      </c>
      <c r="M416" s="45" t="s">
        <v>4665</v>
      </c>
      <c r="N416" s="45" t="s">
        <v>4666</v>
      </c>
      <c r="O416" s="45" t="s">
        <v>4667</v>
      </c>
      <c r="P416" s="45" t="s">
        <v>4668</v>
      </c>
      <c r="Q416" s="45" t="s">
        <v>4669</v>
      </c>
      <c r="R416" s="45" t="s">
        <v>4670</v>
      </c>
      <c r="S416" s="45" t="s">
        <v>4671</v>
      </c>
      <c r="T416" s="45" t="s">
        <v>74</v>
      </c>
      <c r="U416" s="64" t="n"/>
    </row>
    <row customFormat="true" customHeight="true" ht="350.100006103516" outlineLevel="0" r="417" s="0">
      <c r="A417" s="45" t="n">
        <v>11</v>
      </c>
      <c r="B417" s="45" t="s">
        <v>4672</v>
      </c>
      <c r="C417" s="45" t="s">
        <v>24</v>
      </c>
      <c r="D417" s="45" t="s">
        <v>4673</v>
      </c>
      <c r="E417" s="61" t="s">
        <v>4674</v>
      </c>
      <c r="F417" s="45" t="s">
        <v>4675</v>
      </c>
      <c r="G417" s="81" t="s">
        <v>4676</v>
      </c>
      <c r="H417" s="45" t="s">
        <v>597</v>
      </c>
      <c r="I417" s="45" t="s">
        <v>30</v>
      </c>
      <c r="J417" s="45" t="s">
        <v>4677</v>
      </c>
      <c r="K417" s="45" t="s">
        <v>4678</v>
      </c>
      <c r="L417" s="45" t="s">
        <v>4679</v>
      </c>
      <c r="M417" s="45" t="s">
        <v>4665</v>
      </c>
      <c r="N417" s="45" t="s">
        <v>35</v>
      </c>
      <c r="O417" s="45" t="s">
        <v>4680</v>
      </c>
      <c r="P417" s="45" t="s">
        <v>4681</v>
      </c>
      <c r="Q417" s="45" t="s">
        <v>4682</v>
      </c>
      <c r="R417" s="45" t="s">
        <v>4683</v>
      </c>
      <c r="S417" s="45" t="s">
        <v>4684</v>
      </c>
      <c r="T417" s="45" t="s">
        <v>161</v>
      </c>
      <c r="U417" s="64" t="n"/>
    </row>
    <row customHeight="true" ht="408.950012207031" outlineLevel="0" r="418">
      <c r="A418" s="45" t="n">
        <v>12</v>
      </c>
      <c r="B418" s="45" t="s">
        <v>4685</v>
      </c>
      <c r="C418" s="45" t="s">
        <v>42</v>
      </c>
      <c r="D418" s="45" t="s">
        <v>4644</v>
      </c>
      <c r="E418" s="61" t="s">
        <v>4645</v>
      </c>
      <c r="F418" s="45" t="s">
        <v>4646</v>
      </c>
      <c r="G418" s="62" t="s">
        <v>4647</v>
      </c>
      <c r="H418" s="45" t="s">
        <v>597</v>
      </c>
      <c r="I418" s="45" t="s">
        <v>30</v>
      </c>
      <c r="J418" s="45" t="s">
        <v>4686</v>
      </c>
      <c r="K418" s="45" t="s">
        <v>803</v>
      </c>
      <c r="L418" s="45" t="s">
        <v>4687</v>
      </c>
      <c r="M418" s="45" t="s">
        <v>4650</v>
      </c>
      <c r="N418" s="45" t="s">
        <v>35</v>
      </c>
      <c r="O418" s="45" t="s">
        <v>4651</v>
      </c>
      <c r="P418" s="45" t="s">
        <v>4688</v>
      </c>
      <c r="Q418" s="45" t="s">
        <v>4640</v>
      </c>
      <c r="R418" s="45" t="s">
        <v>4654</v>
      </c>
      <c r="S418" s="45" t="s">
        <v>4655</v>
      </c>
      <c r="T418" s="45" t="s">
        <v>74</v>
      </c>
      <c r="U418" s="64" t="n"/>
    </row>
    <row customHeight="true" ht="39.9500007629395" outlineLevel="0" r="419">
      <c r="A419" s="77" t="s">
        <v>4689</v>
      </c>
      <c r="B419" s="78" t="s"/>
      <c r="C419" s="78" t="s"/>
      <c r="D419" s="78" t="s"/>
      <c r="E419" s="78" t="s"/>
      <c r="F419" s="78" t="s"/>
      <c r="G419" s="78" t="s"/>
      <c r="H419" s="78" t="s"/>
      <c r="I419" s="78" t="s"/>
      <c r="J419" s="78" t="s"/>
      <c r="K419" s="78" t="s"/>
      <c r="L419" s="78" t="s"/>
      <c r="M419" s="78" t="s"/>
      <c r="N419" s="78" t="s"/>
      <c r="O419" s="78" t="s"/>
      <c r="P419" s="78" t="s"/>
      <c r="Q419" s="78" t="s"/>
      <c r="R419" s="78" t="s"/>
      <c r="S419" s="78" t="s"/>
      <c r="T419" s="79" t="s"/>
      <c r="U419" s="64" t="n"/>
    </row>
    <row customHeight="true" ht="408.950012207031" outlineLevel="0" r="420">
      <c r="A420" s="45" t="n">
        <v>1</v>
      </c>
      <c r="B420" s="45" t="s">
        <v>4690</v>
      </c>
      <c r="C420" s="45" t="s">
        <v>184</v>
      </c>
      <c r="D420" s="45" t="s">
        <v>4691</v>
      </c>
      <c r="E420" s="45" t="n">
        <v>3528227774</v>
      </c>
      <c r="F420" s="45" t="s">
        <v>4692</v>
      </c>
      <c r="G420" s="62" t="s">
        <v>4693</v>
      </c>
      <c r="H420" s="45" t="s">
        <v>597</v>
      </c>
      <c r="I420" s="45" t="s">
        <v>30</v>
      </c>
      <c r="J420" s="151" t="s">
        <v>274</v>
      </c>
      <c r="K420" s="45" t="s">
        <v>4694</v>
      </c>
      <c r="L420" s="45" t="s">
        <v>4695</v>
      </c>
      <c r="M420" s="45" t="s">
        <v>446</v>
      </c>
      <c r="N420" s="45" t="s">
        <v>35</v>
      </c>
      <c r="O420" s="45" t="s">
        <v>4696</v>
      </c>
      <c r="P420" s="45" t="s">
        <v>4697</v>
      </c>
      <c r="Q420" s="45" t="s">
        <v>4698</v>
      </c>
      <c r="R420" s="45" t="s">
        <v>4699</v>
      </c>
      <c r="S420" s="45" t="s">
        <v>4700</v>
      </c>
      <c r="T420" s="45" t="s">
        <v>255</v>
      </c>
      <c r="U420" s="64" t="n"/>
    </row>
    <row customHeight="true" ht="408.950012207031" outlineLevel="0" r="421">
      <c r="A421" s="45" t="n">
        <v>2</v>
      </c>
      <c r="B421" s="45" t="s">
        <v>4701</v>
      </c>
      <c r="C421" s="45" t="s">
        <v>184</v>
      </c>
      <c r="D421" s="45" t="s">
        <v>4691</v>
      </c>
      <c r="E421" s="45" t="n">
        <v>3528227774</v>
      </c>
      <c r="F421" s="45" t="s">
        <v>4702</v>
      </c>
      <c r="G421" s="62" t="s">
        <v>4693</v>
      </c>
      <c r="H421" s="45" t="s">
        <v>597</v>
      </c>
      <c r="I421" s="45" t="s">
        <v>30</v>
      </c>
      <c r="J421" s="151" t="s">
        <v>274</v>
      </c>
      <c r="K421" s="45" t="s">
        <v>4694</v>
      </c>
      <c r="L421" s="45" t="s">
        <v>4695</v>
      </c>
      <c r="M421" s="45" t="s">
        <v>446</v>
      </c>
      <c r="N421" s="45" t="s">
        <v>35</v>
      </c>
      <c r="O421" s="45" t="s">
        <v>4696</v>
      </c>
      <c r="P421" s="45" t="s">
        <v>4703</v>
      </c>
      <c r="Q421" s="45" t="s">
        <v>4698</v>
      </c>
      <c r="R421" s="45" t="s">
        <v>4699</v>
      </c>
      <c r="S421" s="45" t="s">
        <v>4700</v>
      </c>
      <c r="T421" s="45" t="s">
        <v>4704</v>
      </c>
      <c r="U421" s="64" t="n"/>
    </row>
    <row customHeight="true" ht="408.950012207031" outlineLevel="0" r="422">
      <c r="A422" s="45" t="n">
        <v>3</v>
      </c>
      <c r="B422" s="45" t="s">
        <v>4705</v>
      </c>
      <c r="C422" s="45" t="s">
        <v>184</v>
      </c>
      <c r="D422" s="45" t="s">
        <v>4706</v>
      </c>
      <c r="E422" s="45" t="n">
        <v>3528112597</v>
      </c>
      <c r="F422" s="45" t="s">
        <v>4707</v>
      </c>
      <c r="G422" s="62" t="s">
        <v>4708</v>
      </c>
      <c r="H422" s="45" t="s">
        <v>597</v>
      </c>
      <c r="I422" s="45" t="s">
        <v>30</v>
      </c>
      <c r="J422" s="45" t="s">
        <v>4709</v>
      </c>
      <c r="K422" s="45" t="s">
        <v>4710</v>
      </c>
      <c r="L422" s="45" t="s">
        <v>4711</v>
      </c>
      <c r="M422" s="45" t="s">
        <v>4712</v>
      </c>
      <c r="N422" s="45" t="s">
        <v>35</v>
      </c>
      <c r="O422" s="45" t="s">
        <v>4696</v>
      </c>
      <c r="P422" s="45" t="s">
        <v>4713</v>
      </c>
      <c r="Q422" s="45" t="s">
        <v>3925</v>
      </c>
      <c r="R422" s="45" t="s">
        <v>4714</v>
      </c>
      <c r="S422" s="45" t="s">
        <v>4715</v>
      </c>
      <c r="T422" s="45" t="s">
        <v>4716</v>
      </c>
      <c r="U422" s="64" t="n"/>
    </row>
    <row customHeight="true" ht="350.100006103516" outlineLevel="0" r="423">
      <c r="A423" s="45" t="n">
        <v>4</v>
      </c>
      <c r="B423" s="45" t="s">
        <v>4717</v>
      </c>
      <c r="C423" s="45" t="s">
        <v>24</v>
      </c>
      <c r="D423" s="45" t="s">
        <v>4718</v>
      </c>
      <c r="E423" s="45" t="n">
        <v>3528042646</v>
      </c>
      <c r="F423" s="45" t="s">
        <v>4719</v>
      </c>
      <c r="G423" s="62" t="s">
        <v>4720</v>
      </c>
      <c r="H423" s="45" t="s">
        <v>597</v>
      </c>
      <c r="I423" s="45" t="s">
        <v>30</v>
      </c>
      <c r="J423" s="63" t="s">
        <v>4721</v>
      </c>
      <c r="K423" s="45" t="s">
        <v>4722</v>
      </c>
      <c r="L423" s="45" t="s">
        <v>4723</v>
      </c>
      <c r="M423" s="45" t="s">
        <v>4724</v>
      </c>
      <c r="N423" s="45" t="s">
        <v>35</v>
      </c>
      <c r="O423" s="45" t="s">
        <v>4725</v>
      </c>
      <c r="P423" s="45" t="s">
        <v>4726</v>
      </c>
      <c r="Q423" s="14" t="s">
        <v>4727</v>
      </c>
      <c r="R423" s="14" t="s">
        <v>4728</v>
      </c>
      <c r="S423" s="14" t="s">
        <v>4729</v>
      </c>
      <c r="T423" s="45" t="s">
        <v>255</v>
      </c>
      <c r="U423" s="64" t="n"/>
    </row>
    <row customHeight="true" ht="408.950012207031" outlineLevel="0" r="424">
      <c r="A424" s="45" t="n">
        <v>5</v>
      </c>
      <c r="B424" s="45" t="s">
        <v>4730</v>
      </c>
      <c r="C424" s="45" t="s">
        <v>24</v>
      </c>
      <c r="D424" s="45" t="s">
        <v>4718</v>
      </c>
      <c r="E424" s="45" t="n">
        <v>3528042646</v>
      </c>
      <c r="F424" s="45" t="s">
        <v>4731</v>
      </c>
      <c r="G424" s="193" t="s">
        <v>4720</v>
      </c>
      <c r="H424" s="45" t="s">
        <v>597</v>
      </c>
      <c r="I424" s="45" t="s">
        <v>30</v>
      </c>
      <c r="J424" s="63" t="s">
        <v>4732</v>
      </c>
      <c r="K424" s="45" t="s">
        <v>4722</v>
      </c>
      <c r="L424" s="45" t="s">
        <v>4733</v>
      </c>
      <c r="M424" s="45" t="s">
        <v>4734</v>
      </c>
      <c r="N424" s="45" t="s">
        <v>35</v>
      </c>
      <c r="O424" s="45" t="s">
        <v>4735</v>
      </c>
      <c r="P424" s="45" t="s">
        <v>4736</v>
      </c>
      <c r="Q424" s="14" t="s">
        <v>4727</v>
      </c>
      <c r="R424" s="14" t="s">
        <v>4728</v>
      </c>
      <c r="S424" s="14" t="s">
        <v>4729</v>
      </c>
      <c r="T424" s="45" t="s">
        <v>255</v>
      </c>
      <c r="U424" s="64" t="n"/>
    </row>
    <row customHeight="true" ht="408.950012207031" outlineLevel="0" r="425">
      <c r="A425" s="45" t="n">
        <v>6</v>
      </c>
      <c r="B425" s="45" t="s">
        <v>4737</v>
      </c>
      <c r="C425" s="45" t="s">
        <v>24</v>
      </c>
      <c r="D425" s="45" t="s">
        <v>4718</v>
      </c>
      <c r="E425" s="45" t="n">
        <v>3528042646</v>
      </c>
      <c r="F425" s="45" t="s">
        <v>4738</v>
      </c>
      <c r="G425" s="193" t="s">
        <v>4720</v>
      </c>
      <c r="H425" s="45" t="s">
        <v>597</v>
      </c>
      <c r="I425" s="45" t="s">
        <v>30</v>
      </c>
      <c r="J425" s="45" t="s">
        <v>4739</v>
      </c>
      <c r="K425" s="45" t="s">
        <v>4722</v>
      </c>
      <c r="L425" s="45" t="s">
        <v>4740</v>
      </c>
      <c r="M425" s="45" t="s">
        <v>4724</v>
      </c>
      <c r="N425" s="45" t="s">
        <v>35</v>
      </c>
      <c r="O425" s="45" t="s">
        <v>4741</v>
      </c>
      <c r="P425" s="45" t="s">
        <v>4742</v>
      </c>
      <c r="Q425" s="14" t="s">
        <v>4727</v>
      </c>
      <c r="R425" s="14" t="s">
        <v>4728</v>
      </c>
      <c r="S425" s="14" t="s">
        <v>4729</v>
      </c>
      <c r="T425" s="45" t="s">
        <v>255</v>
      </c>
      <c r="U425" s="64" t="n"/>
    </row>
    <row customFormat="true" customHeight="true" ht="408.950012207031" outlineLevel="0" r="426" s="0">
      <c r="A426" s="45" t="n">
        <v>7</v>
      </c>
      <c r="B426" s="14" t="s">
        <v>4743</v>
      </c>
      <c r="C426" s="14" t="s">
        <v>24</v>
      </c>
      <c r="D426" s="14" t="s">
        <v>4718</v>
      </c>
      <c r="E426" s="89" t="s">
        <v>4744</v>
      </c>
      <c r="F426" s="14" t="s">
        <v>4745</v>
      </c>
      <c r="G426" s="194" t="s">
        <v>4720</v>
      </c>
      <c r="H426" s="14" t="s">
        <v>597</v>
      </c>
      <c r="I426" s="14" t="s">
        <v>30</v>
      </c>
      <c r="J426" s="14" t="s">
        <v>4739</v>
      </c>
      <c r="K426" s="14" t="s">
        <v>680</v>
      </c>
      <c r="L426" s="45" t="s">
        <v>4746</v>
      </c>
      <c r="M426" s="14" t="s">
        <v>4724</v>
      </c>
      <c r="N426" s="14" t="s">
        <v>4747</v>
      </c>
      <c r="O426" s="14" t="s">
        <v>4748</v>
      </c>
      <c r="P426" s="195" t="s">
        <v>4749</v>
      </c>
      <c r="Q426" s="14" t="s">
        <v>4727</v>
      </c>
      <c r="R426" s="14" t="s">
        <v>4728</v>
      </c>
      <c r="S426" s="14" t="s">
        <v>4729</v>
      </c>
      <c r="T426" s="14" t="s">
        <v>362</v>
      </c>
      <c r="U426" s="64" t="n"/>
    </row>
    <row customHeight="true" ht="408.950012207031" outlineLevel="0" r="427">
      <c r="A427" s="45" t="n">
        <v>8</v>
      </c>
      <c r="B427" s="45" t="s">
        <v>4750</v>
      </c>
      <c r="C427" s="45" t="s">
        <v>24</v>
      </c>
      <c r="D427" s="45" t="s">
        <v>4751</v>
      </c>
      <c r="E427" s="45" t="n">
        <v>3528056342</v>
      </c>
      <c r="F427" s="45" t="s">
        <v>4752</v>
      </c>
      <c r="G427" s="81" t="s">
        <v>4753</v>
      </c>
      <c r="H427" s="45" t="s">
        <v>597</v>
      </c>
      <c r="I427" s="45" t="s">
        <v>30</v>
      </c>
      <c r="J427" s="45" t="s">
        <v>4739</v>
      </c>
      <c r="K427" s="45" t="s">
        <v>4722</v>
      </c>
      <c r="L427" s="45" t="s">
        <v>4754</v>
      </c>
      <c r="M427" s="45" t="s">
        <v>4755</v>
      </c>
      <c r="N427" s="45" t="s">
        <v>35</v>
      </c>
      <c r="O427" s="45" t="s">
        <v>4033</v>
      </c>
      <c r="P427" s="45" t="s">
        <v>4756</v>
      </c>
      <c r="Q427" s="45" t="s">
        <v>1043</v>
      </c>
      <c r="R427" s="45" t="s">
        <v>4757</v>
      </c>
      <c r="S427" s="45" t="s">
        <v>4758</v>
      </c>
      <c r="T427" s="45" t="s">
        <v>255</v>
      </c>
      <c r="U427" s="64" t="n"/>
    </row>
    <row customHeight="true" ht="408.950012207031" outlineLevel="0" r="428">
      <c r="A428" s="45" t="n">
        <v>9</v>
      </c>
      <c r="B428" s="45" t="s">
        <v>4759</v>
      </c>
      <c r="C428" s="45" t="s">
        <v>24</v>
      </c>
      <c r="D428" s="45" t="s">
        <v>4760</v>
      </c>
      <c r="E428" s="45" t="n">
        <v>3528065354</v>
      </c>
      <c r="F428" s="45" t="s">
        <v>4761</v>
      </c>
      <c r="G428" s="62" t="s">
        <v>4762</v>
      </c>
      <c r="H428" s="45" t="s">
        <v>597</v>
      </c>
      <c r="I428" s="45" t="s">
        <v>30</v>
      </c>
      <c r="J428" s="45" t="s">
        <v>4739</v>
      </c>
      <c r="K428" s="45" t="s">
        <v>4722</v>
      </c>
      <c r="L428" s="45" t="s">
        <v>4763</v>
      </c>
      <c r="M428" s="45" t="s">
        <v>4755</v>
      </c>
      <c r="N428" s="45" t="s">
        <v>35</v>
      </c>
      <c r="O428" s="45" t="s">
        <v>3768</v>
      </c>
      <c r="P428" s="45" t="s">
        <v>4764</v>
      </c>
      <c r="Q428" s="45" t="s">
        <v>267</v>
      </c>
      <c r="R428" s="45" t="s">
        <v>4765</v>
      </c>
      <c r="S428" s="45" t="s">
        <v>4766</v>
      </c>
      <c r="T428" s="45" t="s">
        <v>255</v>
      </c>
      <c r="U428" s="64" t="n"/>
    </row>
    <row customHeight="true" ht="350.100006103516" outlineLevel="0" r="429">
      <c r="A429" s="45" t="n">
        <v>10</v>
      </c>
      <c r="B429" s="45" t="s">
        <v>4767</v>
      </c>
      <c r="C429" s="45" t="s">
        <v>24</v>
      </c>
      <c r="D429" s="45" t="s">
        <v>4768</v>
      </c>
      <c r="E429" s="61" t="s">
        <v>4769</v>
      </c>
      <c r="F429" s="45" t="s">
        <v>4770</v>
      </c>
      <c r="G429" s="62" t="s">
        <v>4771</v>
      </c>
      <c r="H429" s="45" t="s">
        <v>597</v>
      </c>
      <c r="I429" s="45" t="s">
        <v>30</v>
      </c>
      <c r="J429" s="45" t="s">
        <v>4772</v>
      </c>
      <c r="K429" s="45" t="s">
        <v>4722</v>
      </c>
      <c r="L429" s="45" t="s">
        <v>4773</v>
      </c>
      <c r="M429" s="45" t="s">
        <v>4755</v>
      </c>
      <c r="N429" s="45" t="s">
        <v>35</v>
      </c>
      <c r="O429" s="45" t="s">
        <v>4774</v>
      </c>
      <c r="P429" s="45" t="s">
        <v>4775</v>
      </c>
      <c r="Q429" s="45" t="s">
        <v>1043</v>
      </c>
      <c r="R429" s="45" t="s">
        <v>4757</v>
      </c>
      <c r="S429" s="45" t="s">
        <v>4776</v>
      </c>
      <c r="T429" s="45" t="s">
        <v>255</v>
      </c>
      <c r="U429" s="64" t="n"/>
    </row>
    <row customHeight="true" ht="408.950012207031" outlineLevel="0" r="430">
      <c r="A430" s="45" t="n">
        <v>11</v>
      </c>
      <c r="B430" s="45" t="s">
        <v>4777</v>
      </c>
      <c r="C430" s="45" t="s">
        <v>24</v>
      </c>
      <c r="D430" s="45" t="s">
        <v>4778</v>
      </c>
      <c r="E430" s="45" t="n">
        <v>3528066774</v>
      </c>
      <c r="F430" s="45" t="s">
        <v>4779</v>
      </c>
      <c r="G430" s="45" t="s">
        <v>4780</v>
      </c>
      <c r="H430" s="45" t="s">
        <v>597</v>
      </c>
      <c r="I430" s="45" t="s">
        <v>30</v>
      </c>
      <c r="J430" s="63" t="s">
        <v>4721</v>
      </c>
      <c r="K430" s="45" t="s">
        <v>4722</v>
      </c>
      <c r="L430" s="45" t="s">
        <v>4754</v>
      </c>
      <c r="M430" s="45" t="s">
        <v>4755</v>
      </c>
      <c r="N430" s="45" t="s">
        <v>35</v>
      </c>
      <c r="O430" s="45" t="s">
        <v>4781</v>
      </c>
      <c r="P430" s="45" t="s">
        <v>4782</v>
      </c>
      <c r="Q430" s="45" t="s">
        <v>4783</v>
      </c>
      <c r="R430" s="45" t="s">
        <v>4784</v>
      </c>
      <c r="S430" s="45" t="s">
        <v>4785</v>
      </c>
      <c r="T430" s="45" t="s">
        <v>255</v>
      </c>
      <c r="U430" s="64" t="n"/>
    </row>
    <row customHeight="true" ht="408.950012207031" outlineLevel="0" r="431">
      <c r="A431" s="45" t="n">
        <v>12</v>
      </c>
      <c r="B431" s="45" t="s">
        <v>4786</v>
      </c>
      <c r="C431" s="45" t="s">
        <v>24</v>
      </c>
      <c r="D431" s="45" t="s">
        <v>4787</v>
      </c>
      <c r="E431" s="45" t="n">
        <v>3528063043</v>
      </c>
      <c r="F431" s="45" t="s">
        <v>4788</v>
      </c>
      <c r="G431" s="43" t="s">
        <v>4789</v>
      </c>
      <c r="H431" s="45" t="s">
        <v>597</v>
      </c>
      <c r="I431" s="45" t="s">
        <v>30</v>
      </c>
      <c r="J431" s="63" t="s">
        <v>4721</v>
      </c>
      <c r="K431" s="45" t="s">
        <v>4722</v>
      </c>
      <c r="L431" s="45" t="s">
        <v>4790</v>
      </c>
      <c r="M431" s="45" t="s">
        <v>4755</v>
      </c>
      <c r="N431" s="45" t="s">
        <v>35</v>
      </c>
      <c r="O431" s="45" t="s">
        <v>4791</v>
      </c>
      <c r="P431" s="45" t="s">
        <v>4792</v>
      </c>
      <c r="Q431" s="45" t="s">
        <v>4793</v>
      </c>
      <c r="R431" s="45" t="s">
        <v>4794</v>
      </c>
      <c r="S431" s="45" t="s">
        <v>4795</v>
      </c>
      <c r="T431" s="45" t="s">
        <v>255</v>
      </c>
      <c r="U431" s="64" t="n"/>
    </row>
    <row customHeight="true" ht="408.950012207031" outlineLevel="0" r="432">
      <c r="A432" s="45" t="n">
        <v>13</v>
      </c>
      <c r="B432" s="69" t="s">
        <v>4796</v>
      </c>
      <c r="C432" s="69" t="s">
        <v>24</v>
      </c>
      <c r="D432" s="69" t="s">
        <v>4797</v>
      </c>
      <c r="E432" s="105" t="s">
        <v>4798</v>
      </c>
      <c r="F432" s="73" t="s">
        <v>4799</v>
      </c>
      <c r="G432" s="74" t="s">
        <v>4800</v>
      </c>
      <c r="H432" s="69" t="s">
        <v>597</v>
      </c>
      <c r="I432" s="69" t="s">
        <v>30</v>
      </c>
      <c r="J432" s="106" t="s">
        <v>4801</v>
      </c>
      <c r="K432" s="45" t="s">
        <v>4802</v>
      </c>
      <c r="L432" s="69" t="s">
        <v>4803</v>
      </c>
      <c r="M432" s="69" t="s">
        <v>4804</v>
      </c>
      <c r="N432" s="45" t="s">
        <v>35</v>
      </c>
      <c r="O432" s="69" t="s">
        <v>4805</v>
      </c>
      <c r="P432" s="45" t="s">
        <v>4806</v>
      </c>
      <c r="Q432" s="69" t="s">
        <v>280</v>
      </c>
      <c r="R432" s="69" t="s">
        <v>4807</v>
      </c>
      <c r="S432" s="73" t="s">
        <v>4808</v>
      </c>
      <c r="T432" s="45" t="s">
        <v>255</v>
      </c>
      <c r="U432" s="64" t="n"/>
    </row>
    <row customFormat="true" customHeight="true" ht="408.950012207031" outlineLevel="0" r="433" s="0">
      <c r="A433" s="45" t="n">
        <v>14</v>
      </c>
      <c r="B433" s="45" t="s">
        <v>4809</v>
      </c>
      <c r="C433" s="45" t="s">
        <v>24</v>
      </c>
      <c r="D433" s="45" t="s">
        <v>4810</v>
      </c>
      <c r="E433" s="85" t="s">
        <v>4811</v>
      </c>
      <c r="F433" s="45" t="s">
        <v>4812</v>
      </c>
      <c r="G433" s="196" t="s">
        <v>4813</v>
      </c>
      <c r="H433" s="45" t="s">
        <v>4814</v>
      </c>
      <c r="I433" s="45" t="s">
        <v>30</v>
      </c>
      <c r="J433" s="45" t="s">
        <v>4772</v>
      </c>
      <c r="K433" s="45" t="s">
        <v>4815</v>
      </c>
      <c r="L433" s="45" t="s">
        <v>4816</v>
      </c>
      <c r="M433" s="45" t="s">
        <v>4817</v>
      </c>
      <c r="N433" s="61" t="s">
        <v>35</v>
      </c>
      <c r="O433" s="45" t="s">
        <v>4818</v>
      </c>
      <c r="P433" s="45" t="s">
        <v>4819</v>
      </c>
      <c r="Q433" s="45" t="s">
        <v>4820</v>
      </c>
      <c r="R433" s="61" t="s">
        <v>4821</v>
      </c>
      <c r="S433" s="45" t="s">
        <v>4822</v>
      </c>
      <c r="T433" s="45" t="s">
        <v>255</v>
      </c>
      <c r="U433" s="64" t="n"/>
    </row>
    <row customHeight="true" ht="350.100006103516" outlineLevel="0" r="434">
      <c r="A434" s="45" t="n">
        <v>15</v>
      </c>
      <c r="B434" s="45" t="s">
        <v>4823</v>
      </c>
      <c r="C434" s="45" t="s">
        <v>24</v>
      </c>
      <c r="D434" s="45" t="s">
        <v>4824</v>
      </c>
      <c r="E434" s="60" t="n">
        <v>3528062723</v>
      </c>
      <c r="F434" s="45" t="s">
        <v>4825</v>
      </c>
      <c r="G434" s="81" t="s">
        <v>4826</v>
      </c>
      <c r="H434" s="45" t="s">
        <v>597</v>
      </c>
      <c r="I434" s="45" t="s">
        <v>30</v>
      </c>
      <c r="J434" s="63" t="s">
        <v>274</v>
      </c>
      <c r="K434" s="45" t="s">
        <v>4827</v>
      </c>
      <c r="L434" s="45" t="s">
        <v>4828</v>
      </c>
      <c r="M434" s="45" t="s">
        <v>2071</v>
      </c>
      <c r="N434" s="45" t="s">
        <v>35</v>
      </c>
      <c r="O434" s="45" t="s">
        <v>4829</v>
      </c>
      <c r="P434" s="45" t="s">
        <v>4830</v>
      </c>
      <c r="Q434" s="45" t="s">
        <v>280</v>
      </c>
      <c r="R434" s="45" t="s">
        <v>4831</v>
      </c>
      <c r="S434" s="45" t="s">
        <v>4832</v>
      </c>
      <c r="T434" s="45" t="s">
        <v>4704</v>
      </c>
      <c r="U434" s="64" t="n"/>
    </row>
    <row customHeight="true" ht="408.950012207031" outlineLevel="0" r="435">
      <c r="A435" s="45" t="n">
        <v>16</v>
      </c>
      <c r="B435" s="73" t="s">
        <v>4833</v>
      </c>
      <c r="C435" s="45" t="s">
        <v>24</v>
      </c>
      <c r="D435" s="45" t="s">
        <v>4834</v>
      </c>
      <c r="E435" s="61" t="s">
        <v>4835</v>
      </c>
      <c r="F435" s="45" t="s">
        <v>4836</v>
      </c>
      <c r="G435" s="62" t="s">
        <v>4837</v>
      </c>
      <c r="H435" s="45" t="s">
        <v>597</v>
      </c>
      <c r="I435" s="45" t="s">
        <v>30</v>
      </c>
      <c r="J435" s="45" t="s">
        <v>4739</v>
      </c>
      <c r="K435" s="45" t="s">
        <v>4827</v>
      </c>
      <c r="L435" s="45" t="s">
        <v>4838</v>
      </c>
      <c r="M435" s="45" t="s">
        <v>4755</v>
      </c>
      <c r="N435" s="45" t="s">
        <v>35</v>
      </c>
      <c r="O435" s="45" t="s">
        <v>4839</v>
      </c>
      <c r="P435" s="45" t="s">
        <v>4840</v>
      </c>
      <c r="Q435" s="45" t="s">
        <v>4841</v>
      </c>
      <c r="R435" s="45" t="s">
        <v>4842</v>
      </c>
      <c r="S435" s="45" t="s">
        <v>4843</v>
      </c>
      <c r="T435" s="45" t="s">
        <v>362</v>
      </c>
      <c r="U435" s="64" t="n"/>
    </row>
    <row customHeight="true" ht="350.100006103516" outlineLevel="0" r="436">
      <c r="A436" s="45" t="n">
        <v>17</v>
      </c>
      <c r="B436" s="45" t="s">
        <v>4844</v>
      </c>
      <c r="C436" s="45" t="s">
        <v>24</v>
      </c>
      <c r="D436" s="45" t="s">
        <v>4845</v>
      </c>
      <c r="E436" s="45" t="n">
        <v>3528061790</v>
      </c>
      <c r="F436" s="45" t="s">
        <v>4846</v>
      </c>
      <c r="G436" s="81" t="s">
        <v>4847</v>
      </c>
      <c r="H436" s="45" t="s">
        <v>597</v>
      </c>
      <c r="I436" s="45" t="s">
        <v>30</v>
      </c>
      <c r="J436" s="45" t="s">
        <v>4848</v>
      </c>
      <c r="K436" s="45" t="s">
        <v>4849</v>
      </c>
      <c r="L436" s="45" t="s">
        <v>4850</v>
      </c>
      <c r="M436" s="45" t="s">
        <v>4755</v>
      </c>
      <c r="N436" s="45" t="s">
        <v>35</v>
      </c>
      <c r="O436" s="45" t="s">
        <v>4851</v>
      </c>
      <c r="P436" s="45" t="s">
        <v>4852</v>
      </c>
      <c r="Q436" s="45" t="s">
        <v>4853</v>
      </c>
      <c r="R436" s="45" t="s">
        <v>4854</v>
      </c>
      <c r="S436" s="45" t="s">
        <v>4855</v>
      </c>
      <c r="T436" s="45" t="s">
        <v>255</v>
      </c>
      <c r="U436" s="64" t="n"/>
    </row>
    <row customHeight="true" ht="408.950012207031" outlineLevel="0" r="437">
      <c r="A437" s="45" t="n">
        <v>18</v>
      </c>
      <c r="B437" s="73" t="s">
        <v>4856</v>
      </c>
      <c r="C437" s="45" t="s">
        <v>24</v>
      </c>
      <c r="D437" s="45" t="s">
        <v>4857</v>
      </c>
      <c r="E437" s="45" t="n">
        <v>3528045478</v>
      </c>
      <c r="F437" s="73" t="s">
        <v>4858</v>
      </c>
      <c r="G437" s="62" t="s">
        <v>4859</v>
      </c>
      <c r="H437" s="45" t="s">
        <v>597</v>
      </c>
      <c r="I437" s="45" t="s">
        <v>30</v>
      </c>
      <c r="J437" s="45" t="s">
        <v>4848</v>
      </c>
      <c r="K437" s="45" t="s">
        <v>4849</v>
      </c>
      <c r="L437" s="45" t="s">
        <v>4860</v>
      </c>
      <c r="M437" s="45" t="s">
        <v>4861</v>
      </c>
      <c r="N437" s="45" t="s">
        <v>35</v>
      </c>
      <c r="O437" s="45" t="s">
        <v>4862</v>
      </c>
      <c r="P437" s="45" t="s">
        <v>4863</v>
      </c>
      <c r="Q437" s="45" t="s">
        <v>4864</v>
      </c>
      <c r="R437" s="45" t="s">
        <v>4865</v>
      </c>
      <c r="S437" s="45" t="s">
        <v>4866</v>
      </c>
      <c r="T437" s="45" t="s">
        <v>362</v>
      </c>
      <c r="U437" s="64" t="n"/>
    </row>
    <row customHeight="true" ht="408.950012207031" outlineLevel="0" r="438">
      <c r="A438" s="45" t="n">
        <v>19</v>
      </c>
      <c r="B438" s="45" t="s">
        <v>4867</v>
      </c>
      <c r="C438" s="45" t="s">
        <v>24</v>
      </c>
      <c r="D438" s="45" t="s">
        <v>4868</v>
      </c>
      <c r="E438" s="45" t="n">
        <v>3528063036</v>
      </c>
      <c r="F438" s="45" t="s">
        <v>4869</v>
      </c>
      <c r="G438" s="81" t="s">
        <v>4870</v>
      </c>
      <c r="H438" s="45" t="s">
        <v>597</v>
      </c>
      <c r="I438" s="45" t="s">
        <v>30</v>
      </c>
      <c r="J438" s="63" t="s">
        <v>4871</v>
      </c>
      <c r="K438" s="45" t="s">
        <v>4849</v>
      </c>
      <c r="L438" s="45" t="s">
        <v>4872</v>
      </c>
      <c r="M438" s="45" t="s">
        <v>4755</v>
      </c>
      <c r="N438" s="45" t="s">
        <v>35</v>
      </c>
      <c r="O438" s="45" t="s">
        <v>4873</v>
      </c>
      <c r="P438" s="45" t="s">
        <v>4874</v>
      </c>
      <c r="Q438" s="45" t="s">
        <v>1043</v>
      </c>
      <c r="R438" s="45" t="s">
        <v>4875</v>
      </c>
      <c r="S438" s="45" t="s">
        <v>4876</v>
      </c>
      <c r="T438" s="45" t="s">
        <v>4704</v>
      </c>
      <c r="U438" s="64" t="n"/>
    </row>
    <row customHeight="true" ht="408.950012207031" outlineLevel="0" r="439">
      <c r="A439" s="45" t="n">
        <v>20</v>
      </c>
      <c r="B439" s="45" t="s">
        <v>4877</v>
      </c>
      <c r="C439" s="45" t="s">
        <v>24</v>
      </c>
      <c r="D439" s="45" t="s">
        <v>4878</v>
      </c>
      <c r="E439" s="45" t="n">
        <v>3528060814</v>
      </c>
      <c r="F439" s="45" t="s">
        <v>4879</v>
      </c>
      <c r="G439" s="62" t="s">
        <v>4880</v>
      </c>
      <c r="H439" s="45" t="s">
        <v>597</v>
      </c>
      <c r="I439" s="45" t="s">
        <v>30</v>
      </c>
      <c r="J439" s="63" t="s">
        <v>4732</v>
      </c>
      <c r="K439" s="45" t="s">
        <v>4722</v>
      </c>
      <c r="L439" s="45" t="s">
        <v>4881</v>
      </c>
      <c r="M439" s="45" t="s">
        <v>4755</v>
      </c>
      <c r="N439" s="45" t="s">
        <v>35</v>
      </c>
      <c r="O439" s="45" t="s">
        <v>2540</v>
      </c>
      <c r="P439" s="45" t="s">
        <v>4882</v>
      </c>
      <c r="Q439" s="45" t="s">
        <v>1043</v>
      </c>
      <c r="R439" s="45" t="s">
        <v>4883</v>
      </c>
      <c r="S439" s="45" t="s">
        <v>4884</v>
      </c>
      <c r="T439" s="45" t="s">
        <v>4885</v>
      </c>
      <c r="U439" s="64" t="n"/>
    </row>
    <row customHeight="true" ht="350.100006103516" outlineLevel="0" r="440">
      <c r="A440" s="45" t="n">
        <v>21</v>
      </c>
      <c r="B440" s="45" t="s">
        <v>4886</v>
      </c>
      <c r="C440" s="45" t="s">
        <v>24</v>
      </c>
      <c r="D440" s="45" t="s">
        <v>4887</v>
      </c>
      <c r="E440" s="45" t="n">
        <v>3528063999</v>
      </c>
      <c r="F440" s="45" t="s">
        <v>4888</v>
      </c>
      <c r="G440" s="43" t="s">
        <v>4889</v>
      </c>
      <c r="H440" s="45" t="s">
        <v>597</v>
      </c>
      <c r="I440" s="45" t="s">
        <v>30</v>
      </c>
      <c r="J440" s="63" t="s">
        <v>4871</v>
      </c>
      <c r="K440" s="45" t="s">
        <v>4849</v>
      </c>
      <c r="L440" s="45" t="s">
        <v>4838</v>
      </c>
      <c r="M440" s="45" t="s">
        <v>4755</v>
      </c>
      <c r="N440" s="45" t="s">
        <v>35</v>
      </c>
      <c r="O440" s="45" t="s">
        <v>1550</v>
      </c>
      <c r="P440" s="45" t="s">
        <v>4890</v>
      </c>
      <c r="Q440" s="45" t="s">
        <v>1043</v>
      </c>
      <c r="R440" s="45" t="s">
        <v>4891</v>
      </c>
      <c r="S440" s="45" t="s">
        <v>4892</v>
      </c>
      <c r="T440" s="45" t="s">
        <v>255</v>
      </c>
      <c r="U440" s="64" t="n"/>
    </row>
    <row customHeight="true" ht="408.950012207031" outlineLevel="0" r="441">
      <c r="A441" s="45" t="n">
        <v>22</v>
      </c>
      <c r="B441" s="45" t="s">
        <v>4893</v>
      </c>
      <c r="C441" s="45" t="s">
        <v>24</v>
      </c>
      <c r="D441" s="45" t="s">
        <v>4894</v>
      </c>
      <c r="E441" s="147" t="n">
        <v>3528062554</v>
      </c>
      <c r="F441" s="45" t="s">
        <v>4895</v>
      </c>
      <c r="G441" s="62" t="s">
        <v>4896</v>
      </c>
      <c r="H441" s="45" t="s">
        <v>597</v>
      </c>
      <c r="I441" s="45" t="s">
        <v>30</v>
      </c>
      <c r="J441" s="63" t="s">
        <v>1699</v>
      </c>
      <c r="K441" s="45" t="s">
        <v>4802</v>
      </c>
      <c r="L441" s="45" t="s">
        <v>4897</v>
      </c>
      <c r="M441" s="45" t="s">
        <v>4755</v>
      </c>
      <c r="N441" s="45" t="s">
        <v>35</v>
      </c>
      <c r="O441" s="45" t="s">
        <v>4898</v>
      </c>
      <c r="P441" s="45" t="s">
        <v>4899</v>
      </c>
      <c r="Q441" s="45" t="s">
        <v>1043</v>
      </c>
      <c r="R441" s="45" t="s">
        <v>4900</v>
      </c>
      <c r="S441" s="45" t="s">
        <v>4901</v>
      </c>
      <c r="T441" s="45" t="s">
        <v>74</v>
      </c>
      <c r="U441" s="64" t="n"/>
    </row>
    <row customHeight="true" ht="350.100006103516" outlineLevel="0" r="442">
      <c r="A442" s="45" t="n">
        <v>23</v>
      </c>
      <c r="B442" s="45" t="s">
        <v>4902</v>
      </c>
      <c r="C442" s="45" t="s">
        <v>24</v>
      </c>
      <c r="D442" s="45" t="s">
        <v>4903</v>
      </c>
      <c r="E442" s="45" t="n">
        <v>3528061293</v>
      </c>
      <c r="F442" s="45" t="s">
        <v>4904</v>
      </c>
      <c r="G442" s="193" t="s">
        <v>4905</v>
      </c>
      <c r="H442" s="45" t="s">
        <v>597</v>
      </c>
      <c r="I442" s="45" t="s">
        <v>30</v>
      </c>
      <c r="J442" s="63" t="s">
        <v>274</v>
      </c>
      <c r="K442" s="45" t="s">
        <v>4827</v>
      </c>
      <c r="L442" s="45" t="s">
        <v>4906</v>
      </c>
      <c r="M442" s="45" t="s">
        <v>4755</v>
      </c>
      <c r="N442" s="45" t="s">
        <v>35</v>
      </c>
      <c r="O442" s="45" t="s">
        <v>4907</v>
      </c>
      <c r="P442" s="45" t="s">
        <v>4908</v>
      </c>
      <c r="Q442" s="45" t="s">
        <v>1043</v>
      </c>
      <c r="R442" s="45" t="s">
        <v>4909</v>
      </c>
      <c r="S442" s="45" t="s">
        <v>4910</v>
      </c>
      <c r="T442" s="45" t="s">
        <v>74</v>
      </c>
      <c r="U442" s="64" t="n"/>
    </row>
    <row customHeight="true" ht="408.950012207031" outlineLevel="0" r="443">
      <c r="A443" s="45" t="n">
        <v>24</v>
      </c>
      <c r="B443" s="45" t="s">
        <v>4911</v>
      </c>
      <c r="C443" s="45" t="s">
        <v>24</v>
      </c>
      <c r="D443" s="45" t="s">
        <v>4912</v>
      </c>
      <c r="E443" s="45" t="n">
        <v>3528060807</v>
      </c>
      <c r="F443" s="45" t="s">
        <v>4913</v>
      </c>
      <c r="G443" s="43" t="s">
        <v>4914</v>
      </c>
      <c r="H443" s="45" t="s">
        <v>597</v>
      </c>
      <c r="I443" s="45" t="s">
        <v>30</v>
      </c>
      <c r="J443" s="63" t="s">
        <v>4732</v>
      </c>
      <c r="K443" s="45" t="s">
        <v>4722</v>
      </c>
      <c r="L443" s="45" t="s">
        <v>4915</v>
      </c>
      <c r="M443" s="45" t="s">
        <v>4755</v>
      </c>
      <c r="N443" s="45" t="s">
        <v>35</v>
      </c>
      <c r="O443" s="45" t="s">
        <v>4916</v>
      </c>
      <c r="P443" s="45" t="s">
        <v>4917</v>
      </c>
      <c r="Q443" s="45" t="s">
        <v>4918</v>
      </c>
      <c r="R443" s="45" t="s">
        <v>4919</v>
      </c>
      <c r="S443" s="45" t="s">
        <v>4920</v>
      </c>
      <c r="T443" s="45" t="s">
        <v>255</v>
      </c>
      <c r="U443" s="64" t="n"/>
    </row>
    <row customHeight="true" ht="408.950012207031" outlineLevel="0" r="444">
      <c r="A444" s="45" t="n">
        <v>25</v>
      </c>
      <c r="B444" s="45" t="s">
        <v>4921</v>
      </c>
      <c r="C444" s="45" t="s">
        <v>24</v>
      </c>
      <c r="D444" s="45" t="s">
        <v>4922</v>
      </c>
      <c r="E444" s="45" t="n">
        <v>3528061800</v>
      </c>
      <c r="F444" s="45" t="s">
        <v>4923</v>
      </c>
      <c r="G444" s="43" t="s">
        <v>4924</v>
      </c>
      <c r="H444" s="45" t="s">
        <v>597</v>
      </c>
      <c r="I444" s="45" t="s">
        <v>30</v>
      </c>
      <c r="J444" s="63" t="s">
        <v>4732</v>
      </c>
      <c r="K444" s="45" t="s">
        <v>4722</v>
      </c>
      <c r="L444" s="45" t="s">
        <v>4925</v>
      </c>
      <c r="M444" s="45" t="s">
        <v>4755</v>
      </c>
      <c r="N444" s="45" t="s">
        <v>35</v>
      </c>
      <c r="O444" s="45" t="s">
        <v>4926</v>
      </c>
      <c r="P444" s="45" t="s">
        <v>4927</v>
      </c>
      <c r="Q444" s="45" t="s">
        <v>4928</v>
      </c>
      <c r="R444" s="45" t="s">
        <v>4929</v>
      </c>
      <c r="S444" s="45" t="s">
        <v>4930</v>
      </c>
      <c r="T444" s="45" t="s">
        <v>255</v>
      </c>
      <c r="U444" s="64" t="n"/>
    </row>
    <row customHeight="true" ht="350.100006103516" outlineLevel="0" r="445">
      <c r="A445" s="45" t="n">
        <v>26</v>
      </c>
      <c r="B445" s="45" t="s">
        <v>4931</v>
      </c>
      <c r="C445" s="45" t="s">
        <v>24</v>
      </c>
      <c r="D445" s="45" t="s">
        <v>4932</v>
      </c>
      <c r="E445" s="45" t="n">
        <v>3528064431</v>
      </c>
      <c r="F445" s="45" t="s">
        <v>4933</v>
      </c>
      <c r="G445" s="43" t="s">
        <v>4934</v>
      </c>
      <c r="H445" s="45" t="s">
        <v>597</v>
      </c>
      <c r="I445" s="45" t="s">
        <v>30</v>
      </c>
      <c r="J445" s="63" t="s">
        <v>4871</v>
      </c>
      <c r="K445" s="45" t="s">
        <v>4849</v>
      </c>
      <c r="L445" s="45" t="s">
        <v>4935</v>
      </c>
      <c r="M445" s="45" t="s">
        <v>4755</v>
      </c>
      <c r="N445" s="45" t="s">
        <v>35</v>
      </c>
      <c r="O445" s="45" t="s">
        <v>4936</v>
      </c>
      <c r="P445" s="45" t="s">
        <v>4937</v>
      </c>
      <c r="Q445" s="45" t="s">
        <v>1043</v>
      </c>
      <c r="R445" s="45" t="s">
        <v>4938</v>
      </c>
      <c r="S445" s="45" t="s">
        <v>4939</v>
      </c>
      <c r="T445" s="45" t="s">
        <v>255</v>
      </c>
      <c r="U445" s="64" t="n"/>
    </row>
    <row customFormat="true" customHeight="true" ht="408.950012207031" outlineLevel="0" r="446" s="99">
      <c r="A446" s="45" t="n">
        <v>27</v>
      </c>
      <c r="B446" s="45" t="s">
        <v>4940</v>
      </c>
      <c r="C446" s="45" t="s">
        <v>24</v>
      </c>
      <c r="D446" s="69" t="s">
        <v>4941</v>
      </c>
      <c r="E446" s="45" t="n">
        <v>3528061568</v>
      </c>
      <c r="F446" s="45" t="s">
        <v>4942</v>
      </c>
      <c r="G446" s="193" t="s">
        <v>4943</v>
      </c>
      <c r="H446" s="45" t="s">
        <v>597</v>
      </c>
      <c r="I446" s="45" t="s">
        <v>30</v>
      </c>
      <c r="J446" s="63" t="s">
        <v>4871</v>
      </c>
      <c r="K446" s="45" t="s">
        <v>4849</v>
      </c>
      <c r="L446" s="45" t="s">
        <v>4944</v>
      </c>
      <c r="M446" s="45" t="s">
        <v>4755</v>
      </c>
      <c r="N446" s="45" t="s">
        <v>35</v>
      </c>
      <c r="O446" s="45" t="s">
        <v>4945</v>
      </c>
      <c r="P446" s="45" t="s">
        <v>4946</v>
      </c>
      <c r="Q446" s="45" t="s">
        <v>4947</v>
      </c>
      <c r="R446" s="45" t="s">
        <v>4948</v>
      </c>
      <c r="S446" s="45" t="s">
        <v>4949</v>
      </c>
      <c r="T446" s="45" t="s">
        <v>1865</v>
      </c>
      <c r="U446" s="64" t="n"/>
    </row>
    <row customHeight="true" ht="408.950012207031" outlineLevel="0" r="447">
      <c r="A447" s="45" t="n">
        <v>28</v>
      </c>
      <c r="B447" s="45" t="s">
        <v>4950</v>
      </c>
      <c r="C447" s="45" t="s">
        <v>24</v>
      </c>
      <c r="D447" s="45" t="s">
        <v>4951</v>
      </c>
      <c r="E447" s="45" t="n">
        <v>3528063220</v>
      </c>
      <c r="F447" s="45" t="s">
        <v>4952</v>
      </c>
      <c r="G447" s="193" t="s">
        <v>4953</v>
      </c>
      <c r="H447" s="45" t="s">
        <v>597</v>
      </c>
      <c r="I447" s="45" t="s">
        <v>30</v>
      </c>
      <c r="J447" s="63" t="s">
        <v>4871</v>
      </c>
      <c r="K447" s="45" t="s">
        <v>4849</v>
      </c>
      <c r="L447" s="45" t="s">
        <v>4954</v>
      </c>
      <c r="M447" s="45" t="s">
        <v>4755</v>
      </c>
      <c r="N447" s="45" t="s">
        <v>35</v>
      </c>
      <c r="O447" s="45" t="s">
        <v>4955</v>
      </c>
      <c r="P447" s="45" t="s">
        <v>4956</v>
      </c>
      <c r="Q447" s="45" t="s">
        <v>4957</v>
      </c>
      <c r="R447" s="45" t="s">
        <v>4958</v>
      </c>
      <c r="S447" s="45" t="s">
        <v>4959</v>
      </c>
      <c r="T447" s="45" t="s">
        <v>74</v>
      </c>
      <c r="U447" s="64" t="n"/>
    </row>
    <row customHeight="true" ht="350.100006103516" outlineLevel="0" r="448">
      <c r="A448" s="45" t="n">
        <v>29</v>
      </c>
      <c r="B448" s="45" t="s">
        <v>4960</v>
      </c>
      <c r="C448" s="45" t="s">
        <v>24</v>
      </c>
      <c r="D448" s="45" t="s">
        <v>4961</v>
      </c>
      <c r="E448" s="45" t="n">
        <v>3528061208</v>
      </c>
      <c r="F448" s="45" t="s">
        <v>4962</v>
      </c>
      <c r="G448" s="124" t="s">
        <v>4963</v>
      </c>
      <c r="H448" s="45" t="s">
        <v>597</v>
      </c>
      <c r="I448" s="45" t="s">
        <v>30</v>
      </c>
      <c r="J448" s="63" t="s">
        <v>4871</v>
      </c>
      <c r="K448" s="45" t="s">
        <v>4849</v>
      </c>
      <c r="L448" s="45" t="s">
        <v>4964</v>
      </c>
      <c r="M448" s="45" t="s">
        <v>4755</v>
      </c>
      <c r="N448" s="45" t="s">
        <v>35</v>
      </c>
      <c r="O448" s="45" t="s">
        <v>4965</v>
      </c>
      <c r="P448" s="45" t="s">
        <v>4966</v>
      </c>
      <c r="Q448" s="45" t="s">
        <v>4967</v>
      </c>
      <c r="R448" s="45" t="s">
        <v>4968</v>
      </c>
      <c r="S448" s="45" t="s">
        <v>4969</v>
      </c>
      <c r="T448" s="45" t="s">
        <v>74</v>
      </c>
      <c r="U448" s="64" t="n"/>
    </row>
    <row customHeight="true" ht="408.950012207031" outlineLevel="0" r="449">
      <c r="A449" s="45" t="n">
        <v>30</v>
      </c>
      <c r="B449" s="45" t="s">
        <v>4970</v>
      </c>
      <c r="C449" s="45" t="s">
        <v>24</v>
      </c>
      <c r="D449" s="45" t="s">
        <v>4971</v>
      </c>
      <c r="E449" s="45" t="n">
        <v>3528056712</v>
      </c>
      <c r="F449" s="45" t="s">
        <v>4972</v>
      </c>
      <c r="G449" s="81" t="s">
        <v>4973</v>
      </c>
      <c r="H449" s="45" t="s">
        <v>597</v>
      </c>
      <c r="I449" s="45" t="s">
        <v>30</v>
      </c>
      <c r="J449" s="63" t="s">
        <v>4871</v>
      </c>
      <c r="K449" s="45" t="s">
        <v>4849</v>
      </c>
      <c r="L449" s="45" t="s">
        <v>4974</v>
      </c>
      <c r="M449" s="45" t="s">
        <v>4755</v>
      </c>
      <c r="N449" s="45" t="s">
        <v>35</v>
      </c>
      <c r="O449" s="45" t="s">
        <v>4975</v>
      </c>
      <c r="P449" s="45" t="s">
        <v>4976</v>
      </c>
      <c r="Q449" s="45" t="s">
        <v>4977</v>
      </c>
      <c r="R449" s="45" t="s">
        <v>4978</v>
      </c>
      <c r="S449" s="45" t="s">
        <v>4979</v>
      </c>
      <c r="T449" s="45" t="s">
        <v>74</v>
      </c>
      <c r="U449" s="64" t="n"/>
    </row>
    <row customHeight="true" ht="408.950012207031" outlineLevel="0" r="450">
      <c r="A450" s="45" t="n">
        <v>31</v>
      </c>
      <c r="B450" s="45" t="s">
        <v>4980</v>
      </c>
      <c r="C450" s="45" t="s">
        <v>24</v>
      </c>
      <c r="D450" s="45" t="s">
        <v>4981</v>
      </c>
      <c r="E450" s="45" t="n">
        <v>3528065700</v>
      </c>
      <c r="F450" s="45" t="s">
        <v>4982</v>
      </c>
      <c r="G450" s="81" t="s">
        <v>4983</v>
      </c>
      <c r="H450" s="45" t="s">
        <v>597</v>
      </c>
      <c r="I450" s="45" t="s">
        <v>30</v>
      </c>
      <c r="J450" s="63" t="s">
        <v>4871</v>
      </c>
      <c r="K450" s="45" t="s">
        <v>4849</v>
      </c>
      <c r="L450" s="45" t="s">
        <v>4984</v>
      </c>
      <c r="M450" s="45" t="s">
        <v>4755</v>
      </c>
      <c r="N450" s="45" t="s">
        <v>35</v>
      </c>
      <c r="O450" s="45" t="s">
        <v>4985</v>
      </c>
      <c r="P450" s="45" t="s">
        <v>4986</v>
      </c>
      <c r="Q450" s="45" t="s">
        <v>267</v>
      </c>
      <c r="R450" s="45" t="s">
        <v>4987</v>
      </c>
      <c r="S450" s="45" t="s">
        <v>4988</v>
      </c>
      <c r="T450" s="45" t="s">
        <v>255</v>
      </c>
      <c r="U450" s="64" t="n"/>
    </row>
    <row customHeight="true" ht="408.950012207031" outlineLevel="0" r="451">
      <c r="A451" s="45" t="n">
        <v>32</v>
      </c>
      <c r="B451" s="45" t="s">
        <v>4989</v>
      </c>
      <c r="C451" s="45" t="s">
        <v>24</v>
      </c>
      <c r="D451" s="45" t="s">
        <v>4990</v>
      </c>
      <c r="E451" s="45" t="n">
        <v>3528062561</v>
      </c>
      <c r="F451" s="45" t="s">
        <v>4991</v>
      </c>
      <c r="G451" s="81" t="s">
        <v>4992</v>
      </c>
      <c r="H451" s="45" t="s">
        <v>597</v>
      </c>
      <c r="I451" s="45" t="s">
        <v>30</v>
      </c>
      <c r="J451" s="63" t="s">
        <v>4732</v>
      </c>
      <c r="K451" s="45" t="s">
        <v>4722</v>
      </c>
      <c r="L451" s="45" t="s">
        <v>4993</v>
      </c>
      <c r="M451" s="45" t="s">
        <v>4755</v>
      </c>
      <c r="N451" s="45" t="s">
        <v>35</v>
      </c>
      <c r="O451" s="45" t="s">
        <v>4994</v>
      </c>
      <c r="P451" s="45" t="s">
        <v>4995</v>
      </c>
      <c r="Q451" s="45" t="s">
        <v>3925</v>
      </c>
      <c r="R451" s="45" t="s">
        <v>4996</v>
      </c>
      <c r="S451" s="45" t="s">
        <v>4997</v>
      </c>
      <c r="T451" s="45" t="s">
        <v>255</v>
      </c>
      <c r="U451" s="64" t="n"/>
    </row>
    <row customHeight="true" ht="350.100006103516" outlineLevel="0" r="452">
      <c r="A452" s="45" t="n">
        <v>33</v>
      </c>
      <c r="B452" s="45" t="s">
        <v>4998</v>
      </c>
      <c r="C452" s="45" t="s">
        <v>24</v>
      </c>
      <c r="D452" s="45" t="s">
        <v>4999</v>
      </c>
      <c r="E452" s="45" t="n">
        <v>3528274894</v>
      </c>
      <c r="F452" s="45" t="s">
        <v>5000</v>
      </c>
      <c r="G452" s="62" t="s">
        <v>5001</v>
      </c>
      <c r="H452" s="45" t="s">
        <v>597</v>
      </c>
      <c r="I452" s="45" t="s">
        <v>30</v>
      </c>
      <c r="J452" s="63" t="s">
        <v>4871</v>
      </c>
      <c r="K452" s="45" t="s">
        <v>4849</v>
      </c>
      <c r="L452" s="45" t="s">
        <v>5002</v>
      </c>
      <c r="M452" s="45" t="s">
        <v>4755</v>
      </c>
      <c r="N452" s="45" t="s">
        <v>35</v>
      </c>
      <c r="O452" s="45" t="s">
        <v>5003</v>
      </c>
      <c r="P452" s="45" t="s">
        <v>5004</v>
      </c>
      <c r="Q452" s="45" t="s">
        <v>267</v>
      </c>
      <c r="R452" s="45" t="s">
        <v>5005</v>
      </c>
      <c r="S452" s="45" t="s">
        <v>5006</v>
      </c>
      <c r="T452" s="45" t="s">
        <v>74</v>
      </c>
      <c r="U452" s="64" t="n"/>
    </row>
    <row customFormat="true" customHeight="true" ht="408.950012207031" outlineLevel="0" r="453" s="99">
      <c r="A453" s="45" t="n">
        <v>34</v>
      </c>
      <c r="B453" s="45" t="s">
        <v>5007</v>
      </c>
      <c r="C453" s="45" t="s">
        <v>1679</v>
      </c>
      <c r="D453" s="45" t="s">
        <v>5008</v>
      </c>
      <c r="E453" s="45" t="n">
        <v>3528034444</v>
      </c>
      <c r="F453" s="45" t="s">
        <v>5009</v>
      </c>
      <c r="G453" s="62" t="s">
        <v>5010</v>
      </c>
      <c r="H453" s="45" t="s">
        <v>597</v>
      </c>
      <c r="I453" s="45" t="s">
        <v>30</v>
      </c>
      <c r="J453" s="45" t="s">
        <v>4739</v>
      </c>
      <c r="K453" s="45" t="s">
        <v>5011</v>
      </c>
      <c r="L453" s="45" t="s">
        <v>5012</v>
      </c>
      <c r="M453" s="45" t="s">
        <v>4755</v>
      </c>
      <c r="N453" s="45" t="s">
        <v>35</v>
      </c>
      <c r="O453" s="45" t="s">
        <v>5013</v>
      </c>
      <c r="P453" s="45" t="s">
        <v>5014</v>
      </c>
      <c r="Q453" s="45" t="s">
        <v>3925</v>
      </c>
      <c r="R453" s="45" t="s">
        <v>5015</v>
      </c>
      <c r="S453" s="45" t="s">
        <v>5016</v>
      </c>
      <c r="T453" s="45" t="s">
        <v>5017</v>
      </c>
      <c r="U453" s="64" t="n"/>
    </row>
    <row customHeight="true" ht="408.950012207031" outlineLevel="0" r="454">
      <c r="A454" s="60" t="n">
        <v>35</v>
      </c>
      <c r="B454" s="45" t="s">
        <v>5018</v>
      </c>
      <c r="C454" s="45" t="s">
        <v>5019</v>
      </c>
      <c r="D454" s="45" t="s">
        <v>5020</v>
      </c>
      <c r="E454" s="45" t="n">
        <v>3528081363</v>
      </c>
      <c r="F454" s="45" t="s">
        <v>5021</v>
      </c>
      <c r="G454" s="45" t="s">
        <v>5022</v>
      </c>
      <c r="H454" s="45" t="s">
        <v>597</v>
      </c>
      <c r="I454" s="45" t="s">
        <v>30</v>
      </c>
      <c r="J454" s="45" t="s">
        <v>5023</v>
      </c>
      <c r="K454" s="45" t="s">
        <v>5024</v>
      </c>
      <c r="L454" s="45" t="s">
        <v>5025</v>
      </c>
      <c r="M454" s="45" t="s">
        <v>446</v>
      </c>
      <c r="N454" s="45" t="s">
        <v>35</v>
      </c>
      <c r="O454" s="45" t="s">
        <v>5026</v>
      </c>
      <c r="P454" s="45" t="s">
        <v>5027</v>
      </c>
      <c r="Q454" s="45" t="s">
        <v>5028</v>
      </c>
      <c r="R454" s="45" t="s">
        <v>5029</v>
      </c>
      <c r="S454" s="45" t="s">
        <v>5030</v>
      </c>
      <c r="T454" s="45" t="s">
        <v>5031</v>
      </c>
      <c r="U454" s="64" t="n"/>
    </row>
    <row customHeight="true" ht="408.950012207031" outlineLevel="0" r="455">
      <c r="A455" s="45" t="n">
        <v>36</v>
      </c>
      <c r="B455" s="44" t="s">
        <v>5032</v>
      </c>
      <c r="C455" s="101" t="s">
        <v>24</v>
      </c>
      <c r="D455" s="44" t="s">
        <v>5033</v>
      </c>
      <c r="E455" s="44" t="n">
        <v>3528063050</v>
      </c>
      <c r="F455" s="44" t="s">
        <v>5034</v>
      </c>
      <c r="G455" s="197" t="s">
        <v>5035</v>
      </c>
      <c r="H455" s="44" t="s">
        <v>597</v>
      </c>
      <c r="I455" s="44" t="s">
        <v>30</v>
      </c>
      <c r="J455" s="45" t="s">
        <v>4848</v>
      </c>
      <c r="K455" s="45" t="s">
        <v>4849</v>
      </c>
      <c r="L455" s="45" t="s">
        <v>5036</v>
      </c>
      <c r="M455" s="44" t="s">
        <v>4755</v>
      </c>
      <c r="N455" s="44" t="s">
        <v>4747</v>
      </c>
      <c r="O455" s="14" t="s">
        <v>5037</v>
      </c>
      <c r="P455" s="14" t="s">
        <v>5038</v>
      </c>
      <c r="Q455" s="101" t="s">
        <v>267</v>
      </c>
      <c r="R455" s="45" t="s">
        <v>5039</v>
      </c>
      <c r="S455" s="14" t="s">
        <v>5040</v>
      </c>
      <c r="T455" s="44" t="s">
        <v>255</v>
      </c>
      <c r="U455" s="64" t="n"/>
    </row>
    <row customFormat="true" customHeight="true" ht="408.950012207031" outlineLevel="0" r="456" s="0">
      <c r="A456" s="45" t="n">
        <v>37</v>
      </c>
      <c r="B456" s="45" t="s">
        <v>5041</v>
      </c>
      <c r="C456" s="45" t="s">
        <v>24</v>
      </c>
      <c r="D456" s="45" t="s">
        <v>5042</v>
      </c>
      <c r="E456" s="45" t="n">
        <v>3528124810</v>
      </c>
      <c r="F456" s="45" t="s">
        <v>5043</v>
      </c>
      <c r="G456" s="81" t="s">
        <v>5044</v>
      </c>
      <c r="H456" s="45" t="s">
        <v>597</v>
      </c>
      <c r="I456" s="45" t="s">
        <v>30</v>
      </c>
      <c r="J456" s="63" t="s">
        <v>4732</v>
      </c>
      <c r="K456" s="45" t="s">
        <v>4722</v>
      </c>
      <c r="L456" s="45" t="s">
        <v>5045</v>
      </c>
      <c r="M456" s="45" t="s">
        <v>5046</v>
      </c>
      <c r="N456" s="45" t="s">
        <v>35</v>
      </c>
      <c r="O456" s="100" t="s">
        <v>5047</v>
      </c>
      <c r="P456" s="45" t="s">
        <v>5048</v>
      </c>
      <c r="Q456" s="45" t="s">
        <v>5049</v>
      </c>
      <c r="R456" s="45" t="s">
        <v>5050</v>
      </c>
      <c r="S456" s="45" t="s">
        <v>5051</v>
      </c>
      <c r="T456" s="45" t="s">
        <v>74</v>
      </c>
      <c r="U456" s="64" t="n"/>
    </row>
    <row customHeight="true" ht="350.100006103516" outlineLevel="0" r="457">
      <c r="A457" s="1" t="n"/>
      <c r="B457" s="1" t="n"/>
      <c r="C457" s="1" t="n"/>
      <c r="D457" s="1" t="n"/>
      <c r="E457" s="198" t="n"/>
      <c r="F457" s="1" t="n"/>
      <c r="G457" s="1" t="n"/>
      <c r="H457" s="137" t="n"/>
      <c r="I457" s="1" t="n"/>
      <c r="J457" s="137" t="n"/>
      <c r="K457" s="1" t="n"/>
      <c r="L457" s="1" t="n"/>
      <c r="M457" s="1" t="n"/>
      <c r="N457" s="1" t="n"/>
      <c r="O457" s="1" t="n"/>
      <c r="P457" s="1" t="n"/>
      <c r="Q457" s="1" t="n"/>
      <c r="R457" s="1" t="n"/>
      <c r="S457" s="1" t="n"/>
      <c r="T457" s="1" t="n"/>
      <c r="U457" s="64" t="n"/>
    </row>
    <row outlineLevel="0" r="458">
      <c r="A458" s="1" t="n"/>
      <c r="C458" s="1" t="n"/>
      <c r="D458" s="1" t="n"/>
      <c r="E458" s="198" t="n"/>
      <c r="F458" s="1" t="n"/>
      <c r="G458" s="1" t="n"/>
      <c r="H458" s="137" t="n"/>
      <c r="I458" s="1" t="n"/>
      <c r="J458" s="137" t="n"/>
      <c r="K458" s="1" t="n"/>
      <c r="L458" s="1" t="n"/>
      <c r="M458" s="1" t="n"/>
      <c r="N458" s="1" t="n"/>
      <c r="O458" s="1" t="n"/>
      <c r="P458" s="1" t="n"/>
      <c r="Q458" s="1" t="n"/>
      <c r="R458" s="1" t="n"/>
      <c r="S458" s="1" t="n"/>
      <c r="T458" s="1" t="n"/>
      <c r="U458" s="1" t="n"/>
    </row>
    <row outlineLevel="0" r="459">
      <c r="A459" s="1" t="n"/>
      <c r="C459" s="1" t="n"/>
      <c r="D459" s="1" t="n"/>
      <c r="E459" s="198" t="n"/>
      <c r="F459" s="1" t="n"/>
      <c r="G459" s="1" t="n"/>
      <c r="H459" s="137" t="n"/>
      <c r="I459" s="1" t="n"/>
      <c r="J459" s="137" t="n"/>
      <c r="K459" s="1" t="n"/>
      <c r="L459" s="1" t="n"/>
      <c r="M459" s="1" t="n"/>
      <c r="N459" s="1" t="n"/>
      <c r="O459" s="1" t="n"/>
      <c r="P459" s="1" t="n"/>
      <c r="Q459" s="1" t="n"/>
      <c r="R459" s="1" t="n"/>
      <c r="S459" s="1" t="n"/>
      <c r="T459" s="1" t="n"/>
      <c r="U459" s="1" t="n"/>
    </row>
    <row outlineLevel="0" r="460">
      <c r="A460" s="1" t="n"/>
      <c r="C460" s="1" t="n"/>
      <c r="D460" s="1" t="n"/>
      <c r="E460" s="198" t="n"/>
      <c r="F460" s="1" t="n"/>
      <c r="G460" s="1" t="n"/>
      <c r="H460" s="137" t="n"/>
      <c r="I460" s="1" t="n"/>
      <c r="J460" s="137" t="n"/>
      <c r="K460" s="1" t="n"/>
      <c r="L460" s="1" t="n"/>
      <c r="M460" s="1" t="n"/>
      <c r="N460" s="1" t="n"/>
      <c r="O460" s="1" t="n"/>
      <c r="P460" s="1" t="n"/>
      <c r="Q460" s="1" t="n"/>
      <c r="R460" s="1" t="n"/>
      <c r="S460" s="1" t="n"/>
      <c r="T460" s="1" t="n"/>
      <c r="U460" s="1" t="n"/>
    </row>
    <row outlineLevel="0" r="461">
      <c r="A461" s="1" t="n"/>
      <c r="C461" s="1" t="n"/>
      <c r="D461" s="1" t="n"/>
      <c r="E461" s="198" t="n"/>
      <c r="F461" s="1" t="n"/>
      <c r="G461" s="1" t="n"/>
      <c r="H461" s="137" t="n"/>
      <c r="I461" s="1" t="n"/>
      <c r="J461" s="137" t="n"/>
      <c r="K461" s="1" t="n"/>
      <c r="L461" s="1" t="n"/>
      <c r="M461" s="1" t="n"/>
      <c r="N461" s="1" t="n"/>
      <c r="O461" s="1" t="n"/>
      <c r="P461" s="1" t="n"/>
      <c r="Q461" s="1" t="n"/>
      <c r="R461" s="1" t="n"/>
      <c r="S461" s="1" t="n"/>
      <c r="T461" s="1" t="n"/>
      <c r="U461" s="1" t="n"/>
    </row>
    <row outlineLevel="0" r="462">
      <c r="A462" s="1" t="n"/>
      <c r="C462" s="1" t="n"/>
      <c r="D462" s="1" t="n"/>
      <c r="E462" s="198" t="n"/>
      <c r="F462" s="1" t="n"/>
      <c r="G462" s="1" t="n"/>
      <c r="H462" s="137" t="n"/>
      <c r="I462" s="1" t="n"/>
      <c r="J462" s="137" t="n"/>
      <c r="K462" s="1" t="n"/>
      <c r="L462" s="1" t="n"/>
      <c r="M462" s="1" t="n"/>
      <c r="N462" s="1" t="n"/>
      <c r="O462" s="1" t="n"/>
      <c r="P462" s="1" t="n"/>
      <c r="Q462" s="1" t="n"/>
      <c r="R462" s="1" t="n"/>
      <c r="S462" s="1" t="n"/>
      <c r="T462" s="1" t="n"/>
      <c r="U462" s="1" t="n"/>
    </row>
    <row outlineLevel="0" r="463">
      <c r="A463" s="1" t="n"/>
      <c r="C463" s="1" t="n"/>
      <c r="D463" s="1" t="n"/>
      <c r="E463" s="198" t="n"/>
      <c r="F463" s="1" t="n"/>
      <c r="G463" s="1" t="n"/>
      <c r="H463" s="137" t="n"/>
      <c r="I463" s="1" t="n"/>
      <c r="J463" s="137" t="n"/>
      <c r="K463" s="1" t="n"/>
      <c r="L463" s="1" t="n"/>
      <c r="M463" s="1" t="n"/>
      <c r="N463" s="1" t="n"/>
      <c r="O463" s="1" t="n"/>
      <c r="P463" s="1" t="n"/>
      <c r="Q463" s="1" t="n"/>
      <c r="R463" s="1" t="n"/>
      <c r="S463" s="1" t="n"/>
      <c r="T463" s="1" t="n"/>
      <c r="U463" s="1" t="n"/>
    </row>
    <row outlineLevel="0" r="464">
      <c r="A464" s="1" t="n"/>
      <c r="C464" s="1" t="n"/>
      <c r="D464" s="1" t="n"/>
      <c r="E464" s="198" t="n"/>
      <c r="F464" s="1" t="n"/>
      <c r="G464" s="1" t="n"/>
      <c r="H464" s="137" t="n"/>
      <c r="I464" s="1" t="n"/>
      <c r="J464" s="137" t="n"/>
      <c r="K464" s="1" t="n"/>
      <c r="L464" s="1" t="n"/>
      <c r="M464" s="1" t="n"/>
      <c r="N464" s="1" t="n"/>
      <c r="O464" s="1" t="n"/>
      <c r="P464" s="1" t="n"/>
      <c r="Q464" s="1" t="n"/>
      <c r="R464" s="1" t="n"/>
      <c r="S464" s="1" t="n"/>
      <c r="T464" s="1" t="n"/>
      <c r="U464" s="1" t="n"/>
    </row>
    <row outlineLevel="0" r="465">
      <c r="A465" s="1" t="n"/>
      <c r="C465" s="1" t="n"/>
      <c r="D465" s="1" t="n"/>
      <c r="E465" s="198" t="n"/>
      <c r="F465" s="1" t="n"/>
      <c r="G465" s="1" t="n"/>
      <c r="H465" s="137" t="n"/>
      <c r="I465" s="1" t="n"/>
      <c r="J465" s="137" t="n"/>
      <c r="K465" s="1" t="n"/>
      <c r="L465" s="1" t="n"/>
      <c r="M465" s="1" t="n"/>
      <c r="N465" s="1" t="n"/>
      <c r="O465" s="1" t="n"/>
      <c r="P465" s="1" t="n"/>
      <c r="Q465" s="1" t="n"/>
      <c r="R465" s="1" t="n"/>
      <c r="S465" s="1" t="n"/>
      <c r="T465" s="1" t="n"/>
      <c r="U465" s="1" t="n"/>
    </row>
    <row outlineLevel="0" r="466">
      <c r="A466" s="1" t="n"/>
      <c r="C466" s="1" t="n"/>
      <c r="D466" s="1" t="n"/>
      <c r="E466" s="198" t="n"/>
      <c r="F466" s="1" t="n"/>
      <c r="G466" s="1" t="n"/>
      <c r="H466" s="137" t="n"/>
      <c r="I466" s="1" t="n"/>
      <c r="J466" s="137" t="n"/>
      <c r="K466" s="1" t="n"/>
      <c r="L466" s="1" t="n"/>
      <c r="M466" s="1" t="n"/>
      <c r="N466" s="1" t="n"/>
      <c r="O466" s="1" t="n"/>
      <c r="P466" s="1" t="n"/>
      <c r="Q466" s="1" t="n"/>
      <c r="R466" s="1" t="n"/>
      <c r="S466" s="1" t="n"/>
      <c r="T466" s="1" t="n"/>
      <c r="U466" s="1" t="n"/>
    </row>
    <row outlineLevel="0" r="467">
      <c r="A467" s="1" t="n"/>
      <c r="C467" s="1" t="n"/>
      <c r="D467" s="1" t="n"/>
      <c r="E467" s="198" t="n"/>
      <c r="F467" s="1" t="n"/>
      <c r="G467" s="1" t="n"/>
      <c r="H467" s="137" t="n"/>
      <c r="I467" s="1" t="n"/>
      <c r="J467" s="137" t="n"/>
      <c r="K467" s="1" t="n"/>
      <c r="L467" s="1" t="n"/>
      <c r="M467" s="1" t="n"/>
      <c r="N467" s="1" t="n"/>
      <c r="O467" s="1" t="n"/>
      <c r="P467" s="1" t="n"/>
      <c r="Q467" s="1" t="n"/>
      <c r="R467" s="1" t="n"/>
      <c r="S467" s="1" t="n"/>
      <c r="T467" s="1" t="n"/>
      <c r="U467" s="1" t="n"/>
    </row>
    <row outlineLevel="0" r="468">
      <c r="A468" s="1" t="n"/>
      <c r="C468" s="1" t="n"/>
      <c r="D468" s="1" t="n"/>
      <c r="E468" s="198" t="n"/>
      <c r="F468" s="1" t="n"/>
      <c r="G468" s="1" t="n"/>
      <c r="H468" s="137" t="n"/>
      <c r="I468" s="1" t="n"/>
      <c r="J468" s="137" t="n"/>
      <c r="K468" s="1" t="n"/>
      <c r="L468" s="1" t="n"/>
      <c r="M468" s="1" t="n"/>
      <c r="N468" s="1" t="n"/>
      <c r="O468" s="1" t="n"/>
      <c r="P468" s="1" t="n"/>
      <c r="Q468" s="1" t="n"/>
      <c r="R468" s="1" t="n"/>
      <c r="S468" s="1" t="n"/>
      <c r="T468" s="1" t="n"/>
      <c r="U468" s="1" t="n"/>
    </row>
    <row outlineLevel="0" r="469">
      <c r="A469" s="1" t="n"/>
      <c r="C469" s="1" t="n"/>
      <c r="D469" s="1" t="n"/>
      <c r="E469" s="198" t="n"/>
      <c r="F469" s="1" t="n"/>
      <c r="G469" s="1" t="n"/>
      <c r="H469" s="137" t="n"/>
      <c r="I469" s="1" t="n"/>
      <c r="J469" s="137" t="n"/>
      <c r="K469" s="1" t="n"/>
      <c r="L469" s="1" t="n"/>
      <c r="M469" s="1" t="n"/>
      <c r="N469" s="1" t="n"/>
      <c r="O469" s="1" t="n"/>
      <c r="P469" s="1" t="n"/>
      <c r="Q469" s="1" t="n"/>
      <c r="R469" s="1" t="n"/>
      <c r="S469" s="1" t="n"/>
      <c r="T469" s="1" t="n"/>
      <c r="U469" s="1" t="n"/>
    </row>
    <row outlineLevel="0" r="470">
      <c r="A470" s="1" t="n"/>
      <c r="C470" s="1" t="n"/>
      <c r="D470" s="1" t="n"/>
      <c r="E470" s="198" t="n"/>
      <c r="F470" s="1" t="n"/>
      <c r="G470" s="1" t="n"/>
      <c r="H470" s="137" t="n"/>
      <c r="I470" s="1" t="n"/>
      <c r="J470" s="137" t="n"/>
      <c r="K470" s="1" t="n"/>
      <c r="L470" s="1" t="n"/>
      <c r="M470" s="1" t="n"/>
      <c r="N470" s="1" t="n"/>
      <c r="O470" s="1" t="n"/>
      <c r="P470" s="1" t="n"/>
      <c r="Q470" s="1" t="n"/>
      <c r="R470" s="1" t="n"/>
      <c r="S470" s="1" t="n"/>
      <c r="T470" s="1" t="n"/>
      <c r="U470" s="1" t="n"/>
    </row>
    <row outlineLevel="0" r="471">
      <c r="A471" s="1" t="n"/>
      <c r="C471" s="1" t="n"/>
      <c r="D471" s="1" t="n"/>
      <c r="E471" s="198" t="n"/>
      <c r="F471" s="1" t="n"/>
      <c r="G471" s="1" t="n"/>
      <c r="H471" s="137" t="n"/>
      <c r="I471" s="1" t="n"/>
      <c r="J471" s="137" t="n"/>
      <c r="K471" s="1" t="n"/>
      <c r="L471" s="1" t="n"/>
      <c r="M471" s="1" t="n"/>
      <c r="N471" s="1" t="n"/>
      <c r="O471" s="1" t="n"/>
      <c r="P471" s="1" t="n"/>
      <c r="Q471" s="1" t="n"/>
      <c r="R471" s="1" t="n"/>
      <c r="S471" s="1" t="n"/>
      <c r="T471" s="1" t="n"/>
      <c r="U471" s="1" t="n"/>
    </row>
    <row outlineLevel="0" r="472">
      <c r="A472" s="1" t="n"/>
      <c r="C472" s="1" t="n"/>
      <c r="D472" s="1" t="n"/>
      <c r="E472" s="198" t="n"/>
      <c r="F472" s="1" t="n"/>
      <c r="G472" s="1" t="n"/>
      <c r="H472" s="137" t="n"/>
      <c r="I472" s="1" t="n"/>
      <c r="J472" s="137" t="n"/>
      <c r="K472" s="1" t="n"/>
      <c r="L472" s="1" t="n"/>
      <c r="M472" s="1" t="n"/>
      <c r="N472" s="1" t="n"/>
      <c r="O472" s="1" t="n"/>
      <c r="P472" s="1" t="n"/>
      <c r="Q472" s="1" t="n"/>
      <c r="R472" s="1" t="n"/>
      <c r="S472" s="1" t="n"/>
      <c r="T472" s="1" t="n"/>
      <c r="U472" s="1" t="n"/>
    </row>
    <row outlineLevel="0" r="473">
      <c r="A473" s="1" t="n"/>
      <c r="C473" s="1" t="n"/>
      <c r="D473" s="1" t="n"/>
      <c r="E473" s="198" t="n"/>
      <c r="F473" s="1" t="n"/>
      <c r="G473" s="1" t="n"/>
      <c r="H473" s="137" t="n"/>
      <c r="I473" s="1" t="n"/>
      <c r="J473" s="137" t="n"/>
      <c r="K473" s="1" t="n"/>
      <c r="L473" s="1" t="n"/>
      <c r="M473" s="1" t="n"/>
      <c r="N473" s="1" t="n"/>
      <c r="O473" s="1" t="n"/>
      <c r="P473" s="1" t="n"/>
      <c r="Q473" s="1" t="n"/>
      <c r="R473" s="1" t="n"/>
      <c r="S473" s="1" t="n"/>
      <c r="T473" s="1" t="n"/>
      <c r="U473" s="1" t="n"/>
    </row>
    <row outlineLevel="0" r="474">
      <c r="A474" s="1" t="n"/>
      <c r="C474" s="1" t="n"/>
      <c r="D474" s="1" t="n"/>
      <c r="E474" s="198" t="n"/>
      <c r="F474" s="1" t="n"/>
      <c r="G474" s="1" t="n"/>
      <c r="H474" s="137" t="n"/>
      <c r="I474" s="1" t="n"/>
      <c r="J474" s="137" t="n"/>
      <c r="K474" s="1" t="n"/>
      <c r="L474" s="1" t="n"/>
      <c r="M474" s="1" t="n"/>
      <c r="N474" s="1" t="n"/>
      <c r="O474" s="1" t="n"/>
      <c r="P474" s="1" t="n"/>
      <c r="Q474" s="1" t="n"/>
      <c r="R474" s="1" t="n"/>
      <c r="S474" s="1" t="n"/>
      <c r="T474" s="1" t="n"/>
      <c r="U474" s="1" t="n"/>
    </row>
    <row outlineLevel="0" r="475">
      <c r="A475" s="1" t="n"/>
      <c r="C475" s="1" t="n"/>
      <c r="D475" s="1" t="n"/>
      <c r="E475" s="198" t="n"/>
      <c r="F475" s="1" t="n"/>
      <c r="G475" s="1" t="n"/>
      <c r="H475" s="137" t="n"/>
      <c r="I475" s="1" t="n"/>
      <c r="J475" s="137" t="n"/>
      <c r="K475" s="1" t="n"/>
      <c r="L475" s="1" t="n"/>
      <c r="M475" s="1" t="n"/>
      <c r="N475" s="1" t="n"/>
      <c r="O475" s="1" t="n"/>
      <c r="P475" s="1" t="n"/>
      <c r="Q475" s="1" t="n"/>
      <c r="R475" s="1" t="n"/>
      <c r="S475" s="1" t="n"/>
      <c r="T475" s="1" t="n"/>
      <c r="U475" s="1" t="n"/>
    </row>
    <row outlineLevel="0" r="476">
      <c r="A476" s="1" t="n"/>
      <c r="C476" s="1" t="n"/>
      <c r="D476" s="1" t="n"/>
      <c r="E476" s="198" t="n"/>
      <c r="F476" s="1" t="n"/>
      <c r="G476" s="1" t="n"/>
      <c r="H476" s="137" t="n"/>
      <c r="I476" s="1" t="n"/>
      <c r="J476" s="137" t="n"/>
      <c r="K476" s="1" t="n"/>
      <c r="L476" s="1" t="n"/>
      <c r="M476" s="1" t="n"/>
      <c r="N476" s="1" t="n"/>
      <c r="O476" s="1" t="n"/>
      <c r="P476" s="1" t="n"/>
      <c r="Q476" s="1" t="n"/>
      <c r="R476" s="1" t="n"/>
      <c r="S476" s="1" t="n"/>
      <c r="T476" s="1" t="n"/>
      <c r="U476" s="1" t="n"/>
    </row>
    <row outlineLevel="0" r="477">
      <c r="A477" s="1" t="n"/>
      <c r="C477" s="1" t="n"/>
      <c r="D477" s="1" t="n"/>
      <c r="E477" s="198" t="n"/>
      <c r="F477" s="1" t="n"/>
      <c r="G477" s="1" t="n"/>
      <c r="H477" s="137" t="n"/>
      <c r="I477" s="1" t="n"/>
      <c r="J477" s="137" t="n"/>
      <c r="K477" s="1" t="n"/>
      <c r="L477" s="1" t="n"/>
      <c r="M477" s="1" t="n"/>
      <c r="N477" s="1" t="n"/>
      <c r="O477" s="1" t="n"/>
      <c r="P477" s="1" t="n"/>
      <c r="Q477" s="1" t="n"/>
      <c r="R477" s="1" t="n"/>
      <c r="S477" s="1" t="n"/>
      <c r="T477" s="1" t="n"/>
      <c r="U477" s="1" t="n"/>
    </row>
    <row outlineLevel="0" r="478">
      <c r="A478" s="1" t="n"/>
      <c r="C478" s="1" t="n"/>
      <c r="D478" s="1" t="n"/>
      <c r="E478" s="198" t="n"/>
      <c r="F478" s="1" t="n"/>
      <c r="G478" s="1" t="n"/>
      <c r="H478" s="137" t="n"/>
      <c r="I478" s="1" t="n"/>
      <c r="J478" s="137" t="n"/>
      <c r="K478" s="1" t="n"/>
      <c r="L478" s="1" t="n"/>
      <c r="M478" s="1" t="n"/>
      <c r="N478" s="1" t="n"/>
      <c r="O478" s="1" t="n"/>
      <c r="P478" s="1" t="n"/>
      <c r="Q478" s="1" t="n"/>
      <c r="R478" s="1" t="n"/>
      <c r="S478" s="1" t="n"/>
      <c r="T478" s="1" t="n"/>
      <c r="U478" s="1" t="n"/>
    </row>
    <row outlineLevel="0" r="479">
      <c r="A479" s="1" t="n"/>
      <c r="C479" s="1" t="n"/>
      <c r="D479" s="1" t="n"/>
      <c r="E479" s="198" t="n"/>
      <c r="F479" s="1" t="n"/>
      <c r="G479" s="1" t="n"/>
      <c r="H479" s="137" t="n"/>
      <c r="I479" s="1" t="n"/>
      <c r="J479" s="137" t="n"/>
      <c r="K479" s="1" t="n"/>
      <c r="L479" s="1" t="n"/>
      <c r="M479" s="1" t="n"/>
      <c r="N479" s="1" t="n"/>
      <c r="O479" s="1" t="n"/>
      <c r="P479" s="1" t="n"/>
      <c r="Q479" s="1" t="n"/>
      <c r="R479" s="1" t="n"/>
      <c r="S479" s="1" t="n"/>
      <c r="T479" s="1" t="n"/>
      <c r="U479" s="1" t="n"/>
    </row>
    <row outlineLevel="0" r="480">
      <c r="A480" s="1" t="n"/>
      <c r="C480" s="1" t="n"/>
      <c r="D480" s="1" t="n"/>
      <c r="E480" s="198" t="n"/>
      <c r="F480" s="1" t="n"/>
      <c r="G480" s="1" t="n"/>
      <c r="H480" s="137" t="n"/>
      <c r="I480" s="1" t="n"/>
      <c r="J480" s="137" t="n"/>
      <c r="K480" s="1" t="n"/>
      <c r="L480" s="1" t="n"/>
      <c r="M480" s="1" t="n"/>
      <c r="N480" s="1" t="n"/>
      <c r="O480" s="1" t="n"/>
      <c r="P480" s="1" t="n"/>
      <c r="Q480" s="1" t="n"/>
      <c r="R480" s="1" t="n"/>
      <c r="S480" s="1" t="n"/>
      <c r="T480" s="1" t="n"/>
      <c r="U480" s="1" t="n"/>
    </row>
    <row outlineLevel="0" r="481">
      <c r="A481" s="1" t="n"/>
      <c r="C481" s="1" t="n"/>
      <c r="D481" s="1" t="n"/>
      <c r="E481" s="198" t="n"/>
      <c r="F481" s="1" t="n"/>
      <c r="G481" s="1" t="n"/>
      <c r="H481" s="137" t="n"/>
      <c r="I481" s="1" t="n"/>
      <c r="J481" s="137" t="n"/>
      <c r="K481" s="1" t="n"/>
      <c r="L481" s="1" t="n"/>
      <c r="M481" s="1" t="n"/>
      <c r="N481" s="1" t="n"/>
      <c r="O481" s="1" t="n"/>
      <c r="P481" s="1" t="n"/>
      <c r="Q481" s="1" t="n"/>
      <c r="R481" s="1" t="n"/>
      <c r="S481" s="1" t="n"/>
      <c r="T481" s="1" t="n"/>
      <c r="U481" s="1" t="n"/>
    </row>
    <row outlineLevel="0" r="482">
      <c r="A482" s="1" t="n"/>
      <c r="C482" s="1" t="n"/>
      <c r="D482" s="1" t="n"/>
      <c r="E482" s="198" t="n"/>
      <c r="F482" s="1" t="n"/>
      <c r="G482" s="1" t="n"/>
      <c r="H482" s="137" t="n"/>
      <c r="I482" s="1" t="n"/>
      <c r="J482" s="137" t="n"/>
      <c r="K482" s="1" t="n"/>
      <c r="L482" s="1" t="n"/>
      <c r="M482" s="1" t="n"/>
      <c r="N482" s="1" t="n"/>
      <c r="O482" s="1" t="n"/>
      <c r="P482" s="1" t="n"/>
      <c r="Q482" s="1" t="n"/>
      <c r="R482" s="1" t="n"/>
      <c r="S482" s="1" t="n"/>
      <c r="T482" s="1" t="n"/>
      <c r="U482" s="1" t="n"/>
    </row>
    <row outlineLevel="0" r="483">
      <c r="U483" s="1" t="n"/>
    </row>
  </sheetData>
  <mergeCells count="45">
    <mergeCell ref="A134:T134"/>
    <mergeCell ref="A145:T145"/>
    <mergeCell ref="A163:T163"/>
    <mergeCell ref="A173:T173"/>
    <mergeCell ref="A190:T190"/>
    <mergeCell ref="A203:T203"/>
    <mergeCell ref="A205:T205"/>
    <mergeCell ref="A219:T219"/>
    <mergeCell ref="A238:T238"/>
    <mergeCell ref="A244:T244"/>
    <mergeCell ref="A253:T253"/>
    <mergeCell ref="A261:T261"/>
    <mergeCell ref="A274:T274"/>
    <mergeCell ref="A126:U126"/>
    <mergeCell ref="A101:T101"/>
    <mergeCell ref="A115:T115"/>
    <mergeCell ref="A68:T68"/>
    <mergeCell ref="A54:T54"/>
    <mergeCell ref="A33:T33"/>
    <mergeCell ref="A40:T40"/>
    <mergeCell ref="A1:T1"/>
    <mergeCell ref="I3:N3"/>
    <mergeCell ref="A2:T2"/>
    <mergeCell ref="A3:A4"/>
    <mergeCell ref="A18:T18"/>
    <mergeCell ref="A12:T12"/>
    <mergeCell ref="A6:T6"/>
    <mergeCell ref="P3:P4"/>
    <mergeCell ref="O3:O4"/>
    <mergeCell ref="Q3:Q4"/>
    <mergeCell ref="R3:R4"/>
    <mergeCell ref="S3:S4"/>
    <mergeCell ref="T3:T4"/>
    <mergeCell ref="H3:H4"/>
    <mergeCell ref="G3:G4"/>
    <mergeCell ref="F3:F4"/>
    <mergeCell ref="E3:E4"/>
    <mergeCell ref="D3:D4"/>
    <mergeCell ref="C3:C4"/>
    <mergeCell ref="B3:B4"/>
    <mergeCell ref="A419:T419"/>
    <mergeCell ref="A406:T406"/>
    <mergeCell ref="A371:T371"/>
    <mergeCell ref="A313:T313"/>
    <mergeCell ref="A298:T298"/>
  </mergeCells>
  <hyperlinks>
    <hyperlink display="mailto:mboudo.cdo@mail.ru" r:id="rId1" ref="F375"/>
    <hyperlink display="mailto:school15Preminin@yandex.ru" r:id="rId2" ref="F380"/>
    <hyperlink display="mailto:ustalexschool@yandex.ru" r:id="rId3" ref="F384"/>
    <hyperlink display="mailto:vorochnina@mail.ru" r:id="rId4" ref="F385"/>
    <hyperlink display="mailto:school_05006@mail.ru" r:id="rId5" ref="F386"/>
    <hyperlink display="mailto:Teplogorieshool@yandex.ru" r:id="rId6" ref="F387"/>
    <hyperlink display="mailto:vaschool@yandex.ru" r:id="rId7" ref="F388"/>
    <hyperlink display="mailto:director13s@mail.ru" r:id="rId8" ref="F389"/>
    <hyperlink display="https://s3509004.gosuslugi.ru/" r:id="rId9" ref="G103"/>
    <hyperlink display="https://s3509001.gosuslugi.ru/" r:id="rId10" ref="G104"/>
    <hyperlink display="https://s3509012.gosuslugi.ru/" r:id="rId11" ref="G106"/>
    <hyperlink display="https://s3509002.gosuslugi.ru/" r:id="rId12" ref="G108"/>
    <hyperlink display="https://s3509006.gosuslugi.ru/" r:id="rId13" ref="G110"/>
    <hyperlink display="https://s3509009.gosuslugi.ru/" r:id="rId14" ref="G111"/>
    <hyperlink display="https://s3509011.gosuslugi.ru/" r:id="rId15" ref="G112"/>
    <hyperlink display="https://s3509013.gosuslugi.ru/" r:id="rId16" ref="G113"/>
    <hyperlink display="http://d09117.edu35.ru/" r:id="rId17" ref="G114"/>
    <hyperlink display="https://sh2-gryazovec-r19.gosweb.gosuslugi.ru/" r:id="rId18" ref="G125"/>
    <hyperlink display="https://s3515001.gosuslugi.ru/" r:id="rId19" ref="G146"/>
    <hyperlink display="https://s3515001.gosuslugi.ru/" r:id="rId19" ref="G147"/>
    <hyperlink display="https://s3515004.gosuslugi.ru/" r:id="rId20" ref="G148"/>
    <hyperlink display="https://s3515004.gosuslugi.ru/" r:id="rId20" ref="G149"/>
    <hyperlink display="https://s3515009.gosuslugi.ru/" r:id="rId21" ref="G150"/>
    <hyperlink display="https://s3515003.gosuslugi.ru/" r:id="rId22" ref="G151"/>
    <hyperlink display="https://s3515003.gosuslugi.ru/" r:id="rId22" ref="G152"/>
    <hyperlink display="https://s3515017.gosuslugi.ru/" r:id="rId23" ref="G154"/>
    <hyperlink display="https://ds-alenushka-kichmengskij-gorodok-r19.gosweb.gosuslugi.ru/" r:id="rId24" ref="G156"/>
    <hyperlink display="https://ds-ulybka-kichmengskij-gorodok-r19.gosweb.gosuslugi.ru/" r:id="rId25" ref="G158"/>
    <hyperlink display="https://d3515103.gosuslugi.ru/" r:id="rId26" ref="G159"/>
    <hyperlink display="https://d3515112.gosuslugi.ru/" r:id="rId27" ref="G160"/>
    <hyperlink display="https://d3515111.gosuslugi.ru/" r:id="rId28" ref="G161"/>
    <hyperlink display="http://www.s16005.edu35.ru/" r:id="rId29" ref="G166"/>
    <hyperlink display="https://s3517015.gosuslugi.ru/" r:id="rId30" ref="G176"/>
    <hyperlink display="https://sh-dunilovskaya-r19.gosweb.gosuslugi.ru/" r:id="rId31" ref="G177"/>
    <hyperlink display="https://s3517019.gosuslugi.ru/" r:id="rId32" ref="G181"/>
    <hyperlink display="https://sh-osinovskaya-r19.gosweb.gosuslugi.ru/" r:id="rId33" ref="G183"/>
    <hyperlink display="https://sh-permasskaya-r19.gosweb.gosuslugi.ru/" r:id="rId34" ref="G184"/>
    <hyperlink display="https://s3517001.gocuslugi.ru/" r:id="rId35" ref="G185"/>
    <hyperlink display="https://s3517005.gosuslugi.ru/" r:id="rId36" ref="G186"/>
    <hyperlink display="http://d17109.edu35.ru/" r:id="rId37" ref="G187"/>
    <hyperlink display="http://s17002.edu35.ru/" r:id="rId38" ref="G188"/>
    <hyperlink display="https://sh-antushevskaya-r19.gosweb.gosuslugi.ru/" r:id="rId39" ref="G19"/>
    <hyperlink display="https://sh-gorodishhenskaya-r19.gosweb.gosuslugi.ru/" r:id="rId40" ref="G191"/>
    <hyperlink display="https://s3518015.gosuslugi.ru/" r:id="rId41" ref="G195"/>
    <hyperlink display="http://s3518004.gosuslugi.ru/" r:id="rId42" ref="G198"/>
    <hyperlink display="https://d3518111.qosuslugi.ru/" r:id="rId43" ref="G199"/>
    <hyperlink display="https://sh-bubrovskaya-artyushino-r19.gosweb.gosuslugi.ru/" r:id="rId44" ref="G20"/>
    <hyperlink display="https://d3518111.qosuslugi.ru/" r:id="rId43" ref="G200"/>
    <hyperlink display="https://d3518111.qosuslugi.ru/" r:id="rId43" ref="G201"/>
    <hyperlink display="http://www.p03601.edu35.ru/" r:id="rId45" ref="G21"/>
    <hyperlink display="http://d21116.edu35.ru/" r:id="rId46" ref="G215"/>
    <hyperlink display="https://sportbeloz.ru/" r:id="rId47" ref="G22"/>
    <hyperlink display="https://sh3-totma-r19.gosweb.gosuslugi.ru/" r:id="rId48" ref="G222"/>
    <hyperlink display="https://sh-yubilejnaya-r19.gosweb.gosuslugi.ru/" r:id="rId49" ref="G223"/>
    <hyperlink display="http://s3522015.gosuslugi.ru/" r:id="rId50" ref="G225"/>
    <hyperlink display="https://sh-nikolskaya-oosh-r19.gosweb.gosuslugi.ru/" r:id="rId51" ref="G228"/>
    <hyperlink display="http://bdshi.vlg.muzkult.ru/" r:id="rId52" ref="G23"/>
    <hyperlink display="http://s22007.edu35.ru/" r:id="rId53" ref="G231"/>
    <hyperlink display="http://ds-skazka-totma-r19.gosweb.gosuslugi.ru/" r:id="rId54" ref="G234"/>
    <hyperlink display="http://d3522101.gosuslugi.ru/" r:id="rId55" ref="G236"/>
    <hyperlink display="https://s3503013.gosuslugi.ru/" r:id="rId56" ref="G24"/>
    <hyperlink display="https://sh-uftyuzhskaya-berezhnoe-r19.gosweb.gosuslugi.ru/" r:id="rId57" ref="G241"/>
    <hyperlink display="https://sh-pervomajskaya-bogorodskoe-r19.gosweb.gosus/" r:id="rId58" ref="G242"/>
    <hyperlink display="https://sh-maekovskaya-r19.gosweb.gosuslugi.ru/" r:id="rId59" ref="G26"/>
    <hyperlink display="https://sh-mondomskaya-r19.gosweb.gosuslugi.ru/" r:id="rId60" ref="G27"/>
    <hyperlink display="https://s3503002.gosuslugi.ru/" r:id="rId61" ref="G28"/>
    <hyperlink display="https://sh-sosnovskaya-korotovo-r19.gosweb.gosuslugi.ru/" r:id="rId62" ref="G280"/>
    <hyperlink display="https://s3527014.gosuslugi.ru/" r:id="rId63" ref="G281"/>
    <hyperlink display="https://s3527003.gosuslugi.ru/" r:id="rId64" ref="G287"/>
    <hyperlink display="https://d3527112.gosuslugi.ru/" r:id="rId65" ref="G288"/>
    <hyperlink display="https://s3503007.gosuslugi.ru/" r:id="rId66" ref="G29"/>
    <hyperlink display="https://ds-shuxobokij-r19.gosweb.gosuslugi.ru/" r:id="rId67" ref="G297"/>
    <hyperlink display="https://d3503107.gosuslugi.ru/" r:id="rId68" ref="G30"/>
    <hyperlink display="http://s28003.edu35.ru/" r:id="rId69" ref="G300"/>
    <hyperlink display="http://s28003.edu35.ru/" r:id="rId69" ref="G301"/>
    <hyperlink display="http://s28002.edu35.ru/" r:id="rId70" ref="G302"/>
    <hyperlink display="http://s3528008.gosuslugi.ru/" r:id="rId71" ref="G303"/>
    <hyperlink display="http://s28006.edu35.ru/" r:id="rId72" ref="G304"/>
    <hyperlink display="http://s28001.edu35.ru/" r:id="rId73" ref="G305"/>
    <hyperlink display="http://s28027.edu35.ru/" r:id="rId74" ref="G306"/>
    <hyperlink display="http://d28304.edu35.ru/" r:id="rId75" ref="G307"/>
    <hyperlink display="http://d28304.edu35.ru/" r:id="rId75" ref="G308"/>
    <hyperlink display="http://d28105.edu35.ru/" r:id="rId76" ref="G309"/>
    <hyperlink display="https://kcsonbel.gov35.ru/" r:id="rId77" ref="G31"/>
    <hyperlink display="http://d28005.edu35.ru/" r:id="rId78" ref="G310"/>
    <hyperlink display="http://s28005.edu35.ru/" r:id="rId79" ref="G311"/>
    <hyperlink display="mailto:school1@vologda-city.ru%20;%201st-school.net" r:id="rId80" ref="G314"/>
    <hyperlink display="mailto:school2@vologda-city.ru" r:id="rId81" ref="G315"/>
    <hyperlink display="mailto:school5@%20vologda-city.ru" r:id="rId82" ref="G318"/>
    <hyperlink display="mailto:school6@%20vologda-city.ru" r:id="rId83" ref="G319"/>
    <hyperlink display="mailto:school8@vologda-city.ru" r:id="rId84" ref="G321"/>
    <hyperlink display="mailto:school9@vologda-city.ru" r:id="rId85" ref="G322"/>
    <hyperlink display="mailto:school10@vologda-city.ru" r:id="rId86" ref="G323"/>
    <hyperlink display="mailto:school11@vologda-city.ru" r:id="rId87" ref="G324"/>
    <hyperlink display="mailto:school13@vologda-city.rus10012.edu35.ru" r:id="rId88" ref="G326"/>
    <hyperlink display="mailto:school15@vologda-city.ru" r:id="rId89" ref="G328"/>
    <hyperlink display="mailto:school18@vologda-city.ru" r:id="rId90" ref="G331"/>
    <hyperlink display="mailto:school20@vologda-city.ru" r:id="rId91" ref="G333"/>
    <hyperlink display="mailto:school23@vologda-city.ru" r:id="rId92" ref="G336"/>
    <hyperlink display="mailto:school24@vologda-city.ru" r:id="rId93" ref="G337"/>
    <hyperlink display="mailto:school25@vologda-city.ru.%20Сайт%20s10024.edu35.ru" r:id="rId94" ref="G338"/>
    <hyperlink display="mailto:school26@vologda-city.ru" r:id="rId95" ref="G339"/>
    <hyperlink display="mailto:school26@vologda-city.ru" r:id="rId95" ref="G340"/>
    <hyperlink display="mailto:school28@vologda-city.ru;%20s10027.edu35.ru;" r:id="rId96" ref="G341"/>
    <hyperlink display="mailto:school29@vologda-city.ru" r:id="rId97" ref="G342"/>
    <hyperlink display="mailto:school30@vologda-city.ru" r:id="rId98" ref="G343"/>
    <hyperlink display="mailto:school31@vologda-city.ru" r:id="rId99" ref="G344"/>
    <hyperlink display="mailto:school35@vologda-city.ru,%20school35.vlg.eduru.ru" r:id="rId100" ref="G346"/>
    <hyperlink display="mailto:school36@%20vologda-city.ru" r:id="rId101" ref="G347"/>
    <hyperlink display="mailto:school39@%20vologda-city.ru" r:id="rId102" ref="G349"/>
    <hyperlink display="http://s04001.edu35.ru/" r:id="rId103" ref="G35"/>
    <hyperlink display="mailto:school41@%20vologda-city.ru" r:id="rId104" ref="G350"/>
    <hyperlink display="mailto:school42@vologda-city.ru" r:id="rId105" ref="G351"/>
    <hyperlink display="mailto:dou98@vologda-city.ru" r:id="rId106" ref="G353"/>
    <hyperlink display="mailto:goucdod@vologda.ru,%20dodcenter.edu35.ru" r:id="rId107" ref="G355"/>
    <hyperlink display="https://vk.com/assorti35" r:id="rId108" ref="G369"/>
    <hyperlink display="https://d05131.edu35.ru/" r:id="rId109" ref="G405"/>
    <hyperlink display="https://sh3-sokol-r19.gosweb.gosuslugi.ru/" r:id="rId110" ref="G410"/>
    <hyperlink display="https://sportsokol35.ru/" r:id="rId111" ref="G417"/>
    <hyperlink display="http://s06004.edu35.ru/" r:id="rId112" ref="G42"/>
    <hyperlink display="http://rostok-cher.ru/" r:id="rId113" ref="G422"/>
    <hyperlink display="https://clck.yandex.ru/redir/nWO_r1F33ck?data=NnBZTWRhdFZKOHQxUjhzSWFYVGhXWXc2Y2U4eUNTWGJNRHhrSjRQblp0Q2JJUzZwcFc4S3lHQVBuNEZ3QzNoYzF5bjJOSFBPd3h2QS1zTmo3RG5pVV84QlJCVFhMWE9M&amp;b64e=2&amp;sign=62273f78d8863b3d0e528cd2da86a41f&amp;keyno=17" r:id="rId114" ref="G423"/>
    <hyperlink display="https://s3511033.gosuslugi.ru/" r:id="rId115" ref="G427"/>
    <hyperlink display="http://www.s06008.edu35./" r:id="rId116" ref="G43"/>
    <hyperlink display="https://s3511014.gosuslugi.ru/" r:id="rId117" ref="G433"/>
    <hyperlink display="https://sh18-cherepovec-r19.gosweb.gosuslugi.ru/" r:id="rId118" ref="G434"/>
    <hyperlink display="https://s11017.edu35.ru/" r:id="rId119" ref="G435"/>
    <hyperlink display="https://s3511041.gosuslugi.ru/" r:id="rId120" ref="G436"/>
    <hyperlink display="https://milytin.ru/" r:id="rId121" ref="G437"/>
    <hyperlink display="https://s11005.edu35.ru/" r:id="rId122" ref="G438"/>
    <hyperlink display="https://clck.yandex.ru/redir/nWO_r1F33ck?data=NnBZTWRhdFZKOHRaTENSMFc4S0VQSVlfY0FZNWx6XzhFQmdtd3VGYll2ZmpmUXdKV2l0dHlUYW13LWk0emJyNWVOY3NoZmMyM19jRExhUjRGWVJwS0k5bUVSRWluNUhRb1A0VmFZZ1hhVWc&amp;b64e=2&amp;sign=5176c33c4a9921d18d1292db52149adf&amp;keyno=17" r:id="rId123" ref="G439"/>
    <hyperlink display="http://s06001.edu35.ru/" r:id="rId124" ref="G44"/>
    <hyperlink display="https://centr29.ru/" r:id="rId125" ref="G441"/>
    <hyperlink display="https://clck.yandex.ru/redir/nWO_r1F33ck?data=NnBZTWRhdFZKOHQxUjhzSWFYVGhXVV9RSmxtWFBjWm5zR2Vob3R1c3BFM2Uzd2JmVUJ3aUdydGU4dmJFSmEzTWZpUFB6SmlqVHV1SlJwQlJYUlRaZ0ZMYVZtNkVEN3FMNFd2d2FYdHJyalU&amp;b64e=2&amp;sign=e9012c6b1711a8559ba5080ab484e250&amp;keyno=17" r:id="rId126" ref="G443"/>
    <hyperlink display="https://clck.yandex.ru/redir/nWO_r1F33ck?data=NnBZTWRhdFZKOHRaTENSMFc4S0VQRVJCcUNfTlJybjI0Y1JGaElESzBwSUpnLVYtYXZZckQ1VkhtYmxmaXpQNF9LYUsyV2xYelQ0OGp6QlhCZXQ1U0RiRU9McmlDOG1GY0pLQTZ6bWNDRkRTWjVabDhDaXQyNEN2TnlJdWNidVZ5R1FHbWZReGhtT2xaallHU3paR3hWaC1MR096SmtCYW5YNFRuRS1KR0JpdEZLYXFYb3MydTh5clJFODU0ZFRtS2RxNE5aSWpJNUp6djU1a0Q0ZGRYR0lWM1ZRVXNFSjE5eFZvN0JsLWR3eVQ3ejlENjJzaDhRa2hRTnFlQXEzNmk5VnRkT2FwaXdHZzl4UnJvYVM4QWs2VGtZREZkUHY3cFFOTkU3Um51M3NhdmFQRkdiVTBfTHV4OGlIYkhrUE9BcUtoRjItQ2xiRU9ETEs2TzRWamdPaE5paXdDTjNwbkdnRkp0OU9SNlNGYmx1NFF1NDVvR2lXaGVoSFBkVUM5Z0FhYUkwTHdHVklrVEJCR2ZmdnI4SlhlaVFuWXZGdnM&amp;b64e=2&amp;sign=3f22cefd3a624f0d4671baf2630e7930&amp;keyno=17" r:id="rId127" ref="G444"/>
    <hyperlink display="https://clck.yandex.ru/redir/nWO_r1F33ck?data=NnBZTWRhdFZKOHRaTENSMFc4S0VQTHFva2xNMFhKUlNPeFB1NmhOWENWbDYzSkQyWVIySzJuLUNxekJnY0t2VXdmcFhYM2pzUk56M0Z1aWFvWGRwakpuX0pXdE9OS1ZLakRSdkpEaWlKZlE&amp;b64e=2&amp;sign=73a7df4129c3b2d2fdc9b1c62dae3d40&amp;keyno=17" r:id="rId128" ref="G445"/>
    <hyperlink display="https://s3511046.gosuslugi.ru/" r:id="rId129" ref="G448"/>
    <hyperlink display="https://s11047.gosuslugi.ru/" r:id="rId130" ref="G449"/>
    <hyperlink display="http://www.s06011.edu35.ru/" r:id="rId131" ref="G45"/>
    <hyperlink display="https://sh43-cherepovec-r19.gosweb.gosuslugi.ru/" r:id="rId132" ref="G450"/>
    <hyperlink display="http://www.d11301.edu35.ru/" r:id="rId133" ref="G451"/>
    <hyperlink display="https://clck.yandex.ru/redir/nWO_r1F33ck?data=NnBZTWRhdFZKOHQxUjhzSWFYVGhXVTRLWWpKT1kybXRMaWx3Smdhbm9ldjNhaWtSU25tdzRKX2Z4bXpKQTBXM0pPeTA1djZwejVTZThXMGxiUGtrNEFMbG9fTHY4ekVuRlRXUTVyOUh3RHM&amp;b64e=2&amp;sign=cbbb345c9d61ed4b4a2964f2d61eae00&amp;keyno=17" r:id="rId134" ref="G452"/>
    <hyperlink display="https://clck.yandex.ru/redir/nWO_r1F33ck?data=NnBZTWRhdFZKOHRaTENSMFc4S0VQSnZqcFBLaGtqdFF5bFRlVTBWY1BVRTU2SWd2cTREU0FNNGUxcS1kaTZNbFZLbWc4WElCOHItSDBPNmFEQjUtRXdOWExncHdvS1poT3M4cTVMWmloZk1kTE9YLUcwZ0dKUQ&amp;b64e=2&amp;sign=e3d23d4a203040883bb6aa31ab5f8e88&amp;keyno=17" r:id="rId135" ref="G453"/>
    <hyperlink display="https://s11019.edu35.ru/" r:id="rId136" ref="G455"/>
    <hyperlink display="mailto:volleyball@cherepovetscity.ru" r:id="rId137" ref="G456"/>
    <hyperlink display="http://www.s06011.edu35.ru/" r:id="rId131" ref="G46"/>
    <hyperlink display="http://www.s06001.edu35.ru/" r:id="rId138" ref="G49"/>
    <hyperlink display="mailto:verhne-kubinskaya@yandex.ru" r:id="rId139" ref="G58"/>
    <hyperlink display="http://s07006.edu35.ru/" r:id="rId140" ref="G59"/>
    <hyperlink display="https://vk.com/mcvozhega" r:id="rId141" ref="G65"/>
    <hyperlink display="http://www.s08019.edu35.ru/" r:id="rId142" ref="G93"/>
  </hyperlinks>
  <pageMargins bottom="0.75" footer="0.300000011920929" header="0.300000011920929" left="0.700000047683716" right="0.700000047683716" top="0.75"/>
  <pageSetup fitToHeight="1" fitToWidth="1" orientation="landscape" paperHeight="297mm" paperSize="9" paperWidth="210mm" scale="38"/>
</worksheet>
</file>

<file path=xl/worksheets/sheet4.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T10"/>
  <sheetViews>
    <sheetView showZeros="true" workbookViewId="0"/>
  </sheetViews>
  <sheetFormatPr baseColWidth="8" customHeight="false" defaultColWidth="9.14062530925693" defaultRowHeight="15" zeroHeight="false"/>
  <cols>
    <col customWidth="true" max="1" min="1" outlineLevel="0" width="4.42578112907261"/>
    <col customWidth="true" max="2" min="2" outlineLevel="0" width="23.5703138387917"/>
    <col customWidth="true" max="3" min="3" outlineLevel="0" width="18.4257807907402"/>
    <col customWidth="true" max="4" min="4" outlineLevel="0" width="17.8554688127765"/>
    <col customWidth="true" max="5" min="5" outlineLevel="0" width="13.9999996616676"/>
    <col customWidth="true" max="6" min="6" outlineLevel="0" width="18.2851563273142"/>
    <col customWidth="true" max="7" min="7" outlineLevel="0" width="10.7109374563868"/>
    <col customWidth="true" max="8" min="8" outlineLevel="0" style="2" width="13.8554681361118"/>
    <col customWidth="true" max="9" min="9" outlineLevel="0" width="10.7109374563868"/>
    <col customWidth="true" max="10" min="10" outlineLevel="0" style="2" width="19.570313162127"/>
    <col customWidth="true" max="12" min="11" outlineLevel="0" width="10.7109374563868"/>
    <col customWidth="true" max="13" min="13" outlineLevel="0" width="26.8554696586074"/>
    <col customWidth="true" max="14" min="14" outlineLevel="0" width="7.71093762555303"/>
    <col customWidth="true" max="15" min="15" outlineLevel="0" width="18.7109381330516"/>
    <col customWidth="true" max="16" min="16" outlineLevel="0" width="10.7109374563868"/>
    <col customWidth="true" max="17" min="17" outlineLevel="0" width="15.0000005074985"/>
    <col customWidth="true" max="20" min="18" outlineLevel="0" width="10.7109374563868"/>
  </cols>
  <sheetData>
    <row customFormat="true" customHeight="true" ht="20.1000003814697" outlineLevel="0" r="1" s="3">
      <c r="A1" s="4" t="s">
        <v>5052</v>
      </c>
      <c r="B1" s="5" t="s"/>
      <c r="C1" s="5" t="s"/>
      <c r="D1" s="5" t="s"/>
      <c r="E1" s="5" t="s"/>
      <c r="F1" s="5" t="s"/>
      <c r="G1" s="5" t="s"/>
      <c r="H1" s="5" t="s"/>
      <c r="I1" s="5" t="s"/>
      <c r="J1" s="5" t="s"/>
      <c r="K1" s="5" t="s"/>
      <c r="L1" s="5" t="s"/>
      <c r="M1" s="5" t="s"/>
      <c r="N1" s="5" t="s"/>
      <c r="O1" s="5" t="s"/>
      <c r="P1" s="5" t="s"/>
      <c r="Q1" s="5" t="s"/>
      <c r="R1" s="5" t="s"/>
      <c r="S1" s="5" t="s"/>
      <c r="T1" s="6" t="s"/>
    </row>
    <row customFormat="true" customHeight="true" ht="20.1000003814697" outlineLevel="0" r="2" s="3">
      <c r="A2" s="7" t="s">
        <v>1</v>
      </c>
      <c r="B2" s="8" t="s"/>
      <c r="C2" s="8" t="s"/>
      <c r="D2" s="8" t="s"/>
      <c r="E2" s="8" t="s"/>
      <c r="F2" s="8" t="s"/>
      <c r="G2" s="8" t="s"/>
      <c r="H2" s="8" t="s"/>
      <c r="I2" s="8" t="s"/>
      <c r="J2" s="8" t="s"/>
      <c r="K2" s="8" t="s"/>
      <c r="L2" s="8" t="s"/>
      <c r="M2" s="8" t="s"/>
      <c r="N2" s="8" t="s"/>
      <c r="O2" s="8" t="s"/>
      <c r="P2" s="8" t="s"/>
      <c r="Q2" s="8" t="s"/>
      <c r="R2" s="8" t="s"/>
      <c r="S2" s="8" t="s"/>
      <c r="T2" s="9" t="s"/>
    </row>
    <row customFormat="true" customHeight="true" ht="70.5" outlineLevel="0" r="3" s="3">
      <c r="A3" s="10" t="s">
        <v>2</v>
      </c>
      <c r="B3" s="12" t="s">
        <v>3</v>
      </c>
      <c r="C3" s="12" t="s">
        <v>4</v>
      </c>
      <c r="D3" s="12" t="s">
        <v>5</v>
      </c>
      <c r="E3" s="12" t="s">
        <v>6</v>
      </c>
      <c r="F3" s="12" t="s">
        <v>7</v>
      </c>
      <c r="G3" s="12" t="s">
        <v>8</v>
      </c>
      <c r="H3" s="13" t="s">
        <v>9</v>
      </c>
      <c r="I3" s="14" t="s">
        <v>10</v>
      </c>
      <c r="J3" s="15" t="s"/>
      <c r="K3" s="15" t="s"/>
      <c r="L3" s="15" t="s"/>
      <c r="M3" s="15" t="s"/>
      <c r="N3" s="16" t="s"/>
      <c r="O3" s="12" t="s">
        <v>11</v>
      </c>
      <c r="P3" s="12" t="s">
        <v>12</v>
      </c>
      <c r="Q3" s="12" t="s">
        <v>13</v>
      </c>
      <c r="R3" s="12" t="s">
        <v>14</v>
      </c>
      <c r="S3" s="12" t="s">
        <v>15</v>
      </c>
      <c r="T3" s="12" t="s">
        <v>16</v>
      </c>
    </row>
    <row customHeight="true" ht="203.25" outlineLevel="0" r="4">
      <c r="A4" s="17" t="s"/>
      <c r="B4" s="19" t="s"/>
      <c r="C4" s="19" t="s"/>
      <c r="D4" s="19" t="s"/>
      <c r="E4" s="19" t="s"/>
      <c r="F4" s="19" t="s"/>
      <c r="G4" s="19" t="s"/>
      <c r="H4" s="20" t="s"/>
      <c r="I4" s="12" t="s">
        <v>17</v>
      </c>
      <c r="J4" s="13" t="s">
        <v>18</v>
      </c>
      <c r="K4" s="12" t="s">
        <v>19</v>
      </c>
      <c r="L4" s="12" t="s">
        <v>20</v>
      </c>
      <c r="M4" s="12" t="s">
        <v>21</v>
      </c>
      <c r="N4" s="12" t="s">
        <v>22</v>
      </c>
      <c r="O4" s="19" t="s"/>
      <c r="P4" s="19" t="s"/>
      <c r="Q4" s="19" t="s"/>
      <c r="R4" s="19" t="s"/>
      <c r="S4" s="19" t="s"/>
      <c r="T4" s="19" t="s"/>
    </row>
    <row customHeight="true" ht="14.25" outlineLevel="0" r="5">
      <c r="A5" s="21" t="n">
        <v>1</v>
      </c>
      <c r="B5" s="21" t="n">
        <v>2</v>
      </c>
      <c r="C5" s="21" t="n">
        <v>3</v>
      </c>
      <c r="D5" s="21" t="n">
        <v>4</v>
      </c>
      <c r="E5" s="21" t="n">
        <v>5</v>
      </c>
      <c r="F5" s="21" t="n">
        <v>6</v>
      </c>
      <c r="G5" s="21" t="n">
        <v>7</v>
      </c>
      <c r="H5" s="14" t="n">
        <v>8</v>
      </c>
      <c r="I5" s="21" t="n">
        <v>9</v>
      </c>
      <c r="J5" s="14" t="n">
        <v>10</v>
      </c>
      <c r="K5" s="21" t="n">
        <v>11</v>
      </c>
      <c r="L5" s="21" t="n">
        <v>12</v>
      </c>
      <c r="M5" s="21" t="n">
        <v>13</v>
      </c>
      <c r="N5" s="21" t="n">
        <v>14</v>
      </c>
      <c r="O5" s="21" t="n">
        <v>15</v>
      </c>
      <c r="P5" s="21" t="n">
        <v>16</v>
      </c>
      <c r="Q5" s="21" t="n">
        <v>17</v>
      </c>
      <c r="R5" s="21" t="n">
        <v>18</v>
      </c>
      <c r="S5" s="21" t="n">
        <v>19</v>
      </c>
      <c r="T5" s="21" t="n">
        <v>20</v>
      </c>
    </row>
    <row customFormat="true" customHeight="true" ht="38.25" outlineLevel="0" r="6" s="0">
      <c r="A6" s="143" t="s">
        <v>1829</v>
      </c>
      <c r="B6" s="92" t="s"/>
      <c r="C6" s="92" t="s"/>
      <c r="D6" s="92" t="s"/>
      <c r="E6" s="92" t="s"/>
      <c r="F6" s="92" t="s"/>
      <c r="G6" s="92" t="s"/>
      <c r="H6" s="92" t="s"/>
      <c r="I6" s="92" t="s"/>
      <c r="J6" s="92" t="s"/>
      <c r="K6" s="92" t="s"/>
      <c r="L6" s="92" t="s"/>
      <c r="M6" s="92" t="s"/>
      <c r="N6" s="92" t="s"/>
      <c r="O6" s="92" t="s"/>
      <c r="P6" s="92" t="s"/>
      <c r="Q6" s="92" t="s"/>
      <c r="R6" s="92" t="s"/>
      <c r="S6" s="92" t="s"/>
      <c r="T6" s="144" t="s"/>
    </row>
    <row customFormat="true" customHeight="true" ht="239.25" outlineLevel="0" r="7" s="0">
      <c r="A7" s="199" t="n">
        <v>1</v>
      </c>
      <c r="B7" s="23" t="s">
        <v>5053</v>
      </c>
      <c r="C7" s="23" t="s">
        <v>24</v>
      </c>
      <c r="D7" s="23" t="s">
        <v>5054</v>
      </c>
      <c r="E7" s="27" t="s">
        <v>5055</v>
      </c>
      <c r="F7" s="23" t="s">
        <v>5056</v>
      </c>
      <c r="G7" s="28" t="s">
        <v>161</v>
      </c>
      <c r="H7" s="23" t="s">
        <v>5057</v>
      </c>
      <c r="I7" s="23" t="s">
        <v>30</v>
      </c>
      <c r="J7" s="23" t="s">
        <v>5058</v>
      </c>
      <c r="K7" s="23" t="s">
        <v>5059</v>
      </c>
      <c r="L7" s="23" t="s">
        <v>5060</v>
      </c>
      <c r="M7" s="23" t="s">
        <v>5061</v>
      </c>
      <c r="N7" s="23" t="s">
        <v>161</v>
      </c>
      <c r="O7" s="23" t="s">
        <v>5062</v>
      </c>
      <c r="P7" s="23" t="s">
        <v>5063</v>
      </c>
      <c r="Q7" s="23" t="s">
        <v>5064</v>
      </c>
      <c r="R7" s="23" t="s">
        <v>5065</v>
      </c>
      <c r="S7" s="23" t="s">
        <v>5066</v>
      </c>
      <c r="T7" s="23" t="s">
        <v>5067</v>
      </c>
    </row>
    <row customHeight="true" ht="38.25" outlineLevel="0" r="8">
      <c r="A8" s="57" t="s">
        <v>5068</v>
      </c>
      <c r="B8" s="58" t="s"/>
      <c r="C8" s="58" t="s"/>
      <c r="D8" s="58" t="s"/>
      <c r="E8" s="58" t="s"/>
      <c r="F8" s="58" t="s"/>
      <c r="G8" s="58" t="s"/>
      <c r="H8" s="58" t="s"/>
      <c r="I8" s="58" t="s"/>
      <c r="J8" s="58" t="s"/>
      <c r="K8" s="58" t="s"/>
      <c r="L8" s="58" t="s"/>
      <c r="M8" s="58" t="s"/>
      <c r="N8" s="58" t="s"/>
      <c r="O8" s="58" t="s"/>
      <c r="P8" s="58" t="s"/>
      <c r="Q8" s="58" t="s"/>
      <c r="R8" s="58" t="s"/>
      <c r="S8" s="58" t="s"/>
      <c r="T8" s="59" t="s"/>
    </row>
    <row customHeight="true" ht="408.950012207031" outlineLevel="0" r="9">
      <c r="A9" s="200" t="n">
        <v>2</v>
      </c>
      <c r="B9" s="201" t="s">
        <v>5069</v>
      </c>
      <c r="C9" s="201" t="s">
        <v>24</v>
      </c>
      <c r="D9" s="201" t="s">
        <v>5070</v>
      </c>
      <c r="E9" s="37" t="n">
        <v>3526015051</v>
      </c>
      <c r="F9" s="37" t="s">
        <v>5071</v>
      </c>
      <c r="G9" s="39" t="s">
        <v>5072</v>
      </c>
      <c r="H9" s="37" t="s">
        <v>5057</v>
      </c>
      <c r="I9" s="37" t="s">
        <v>30</v>
      </c>
      <c r="J9" s="37" t="s">
        <v>5073</v>
      </c>
      <c r="K9" s="201" t="s">
        <v>5074</v>
      </c>
      <c r="L9" s="201" t="s">
        <v>5075</v>
      </c>
      <c r="M9" s="201" t="s">
        <v>5076</v>
      </c>
      <c r="N9" s="201" t="s">
        <v>35</v>
      </c>
      <c r="O9" s="201" t="s">
        <v>5077</v>
      </c>
      <c r="P9" s="201" t="s">
        <v>5078</v>
      </c>
      <c r="Q9" s="201" t="s">
        <v>5079</v>
      </c>
      <c r="R9" s="201" t="s">
        <v>5080</v>
      </c>
      <c r="S9" s="37" t="s">
        <v>5081</v>
      </c>
      <c r="T9" s="37" t="s">
        <v>5082</v>
      </c>
    </row>
    <row ht="225" outlineLevel="0" r="10">
      <c r="A10" s="202" t="n">
        <v>3</v>
      </c>
      <c r="B10" s="23" t="s">
        <v>5083</v>
      </c>
      <c r="C10" s="23" t="s">
        <v>24</v>
      </c>
      <c r="D10" s="23" t="s">
        <v>5084</v>
      </c>
      <c r="E10" s="27" t="s">
        <v>5085</v>
      </c>
      <c r="F10" s="23" t="s">
        <v>5086</v>
      </c>
      <c r="G10" s="26" t="s">
        <v>5087</v>
      </c>
      <c r="H10" s="23" t="s">
        <v>5057</v>
      </c>
      <c r="I10" s="23" t="s">
        <v>95</v>
      </c>
      <c r="J10" s="50" t="s">
        <v>5088</v>
      </c>
      <c r="K10" s="23" t="s">
        <v>5089</v>
      </c>
      <c r="L10" s="23" t="s">
        <v>5090</v>
      </c>
      <c r="M10" s="23" t="s">
        <v>5091</v>
      </c>
      <c r="N10" s="23" t="s">
        <v>161</v>
      </c>
      <c r="O10" s="23" t="s">
        <v>5092</v>
      </c>
      <c r="P10" s="23" t="s">
        <v>5093</v>
      </c>
      <c r="Q10" s="23" t="s">
        <v>5094</v>
      </c>
      <c r="R10" s="23" t="s">
        <v>5095</v>
      </c>
      <c r="S10" s="23" t="s">
        <v>5096</v>
      </c>
      <c r="T10" s="23" t="s">
        <v>161</v>
      </c>
    </row>
  </sheetData>
  <mergeCells count="19">
    <mergeCell ref="A1:T1"/>
    <mergeCell ref="A2:T2"/>
    <mergeCell ref="I3:N3"/>
    <mergeCell ref="C3:C4"/>
    <mergeCell ref="D3:D4"/>
    <mergeCell ref="E3:E4"/>
    <mergeCell ref="F3:F4"/>
    <mergeCell ref="G3:G4"/>
    <mergeCell ref="B3:B4"/>
    <mergeCell ref="H3:H4"/>
    <mergeCell ref="T3:T4"/>
    <mergeCell ref="O3:O4"/>
    <mergeCell ref="A3:A4"/>
    <mergeCell ref="R3:R4"/>
    <mergeCell ref="A8:T8"/>
    <mergeCell ref="S3:S4"/>
    <mergeCell ref="P3:P4"/>
    <mergeCell ref="Q3:Q4"/>
    <mergeCell ref="A6:T6"/>
  </mergeCells>
  <hyperlinks>
    <hyperlink display="https://vk.com/club74117819" r:id="rId1" ref="G9"/>
  </hyperlinks>
  <pageMargins bottom="0.75" footer="0.300000011920929" header="0.300000011920929" left="0.700000047683716" right="0.700000047683716" top="0.75"/>
  <pageSetup fitToHeight="1" fitToWidth="1" orientation="landscape" paperHeight="297mm" paperSize="9" paperWidth="210mm" scale="38"/>
</worksheet>
</file>

<file path=xl/worksheets/sheet5.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V56"/>
  <sheetViews>
    <sheetView showZeros="true" workbookViewId="0"/>
  </sheetViews>
  <sheetFormatPr baseColWidth="8" customHeight="false" defaultColWidth="9.14062530925693" defaultRowHeight="15" zeroHeight="false"/>
  <cols>
    <col customWidth="true" max="1" min="1" outlineLevel="0" width="4.42578112907261"/>
    <col customWidth="true" max="2" min="2" outlineLevel="0" style="1" width="22.9999991541691"/>
    <col customWidth="true" max="3" min="3" outlineLevel="0" width="17.1406253092569"/>
    <col customWidth="true" max="4" min="4" outlineLevel="0" width="14.7109374563868"/>
    <col customWidth="true" max="5" min="5" outlineLevel="0" style="53" width="14.2851556506495"/>
    <col customWidth="true" max="6" min="6" outlineLevel="0" width="21.7109379638854"/>
    <col customWidth="true" max="7" min="7" outlineLevel="0" width="10.7109374563868"/>
    <col customWidth="true" max="8" min="8" outlineLevel="0" style="2" width="14.5703129929608"/>
    <col customWidth="true" max="9" min="9" outlineLevel="0" width="10.7109374563868"/>
    <col customWidth="true" max="10" min="10" outlineLevel="0" style="2" width="18.9999998308338"/>
    <col customWidth="true" max="12" min="11" outlineLevel="0" width="10.7109374563868"/>
    <col customWidth="true" max="13" min="13" outlineLevel="0" width="26.8554696586074"/>
    <col customWidth="true" max="14" min="14" outlineLevel="0" width="7.71093762555303"/>
    <col customWidth="true" max="15" min="15" outlineLevel="0" width="18.7109381330516"/>
    <col customWidth="true" max="16" min="16" outlineLevel="0" width="18.1406248017584"/>
    <col customWidth="true" max="17" min="17" outlineLevel="0" width="19.570313162127"/>
    <col customWidth="true" max="20" min="18" outlineLevel="0" width="10.7109374563868"/>
  </cols>
  <sheetData>
    <row customFormat="true" customHeight="true" ht="20.1000003814697" outlineLevel="0" r="1" s="3">
      <c r="A1" s="4" t="s">
        <v>5097</v>
      </c>
      <c r="B1" s="5" t="s"/>
      <c r="C1" s="5" t="s"/>
      <c r="D1" s="5" t="s"/>
      <c r="E1" s="5" t="s"/>
      <c r="F1" s="5" t="s"/>
      <c r="G1" s="5" t="s"/>
      <c r="H1" s="5" t="s"/>
      <c r="I1" s="5" t="s"/>
      <c r="J1" s="5" t="s"/>
      <c r="K1" s="5" t="s"/>
      <c r="L1" s="5" t="s"/>
      <c r="M1" s="5" t="s"/>
      <c r="N1" s="5" t="s"/>
      <c r="O1" s="5" t="s"/>
      <c r="P1" s="5" t="s"/>
      <c r="Q1" s="5" t="s"/>
      <c r="R1" s="5" t="s"/>
      <c r="S1" s="5" t="s"/>
      <c r="T1" s="6" t="s"/>
    </row>
    <row customFormat="true" customHeight="true" ht="20.1000003814697" outlineLevel="0" r="2" s="3">
      <c r="A2" s="7" t="s">
        <v>1</v>
      </c>
      <c r="B2" s="8" t="s"/>
      <c r="C2" s="8" t="s"/>
      <c r="D2" s="8" t="s"/>
      <c r="E2" s="8" t="s"/>
      <c r="F2" s="8" t="s"/>
      <c r="G2" s="8" t="s"/>
      <c r="H2" s="8" t="s"/>
      <c r="I2" s="8" t="s"/>
      <c r="J2" s="8" t="s"/>
      <c r="K2" s="8" t="s"/>
      <c r="L2" s="8" t="s"/>
      <c r="M2" s="8" t="s"/>
      <c r="N2" s="8" t="s"/>
      <c r="O2" s="8" t="s"/>
      <c r="P2" s="8" t="s"/>
      <c r="Q2" s="8" t="s"/>
      <c r="R2" s="8" t="s"/>
      <c r="S2" s="8" t="s"/>
      <c r="T2" s="9" t="s"/>
    </row>
    <row customFormat="true" customHeight="true" ht="70.5" outlineLevel="0" r="3" s="3">
      <c r="A3" s="10" t="s">
        <v>2</v>
      </c>
      <c r="B3" s="11" t="s">
        <v>3</v>
      </c>
      <c r="C3" s="12" t="s">
        <v>4</v>
      </c>
      <c r="D3" s="12" t="s">
        <v>5</v>
      </c>
      <c r="E3" s="54" t="s">
        <v>6</v>
      </c>
      <c r="F3" s="12" t="s">
        <v>7</v>
      </c>
      <c r="G3" s="12" t="s">
        <v>8</v>
      </c>
      <c r="H3" s="13" t="s">
        <v>9</v>
      </c>
      <c r="I3" s="14" t="s">
        <v>10</v>
      </c>
      <c r="J3" s="15" t="s"/>
      <c r="K3" s="15" t="s"/>
      <c r="L3" s="15" t="s"/>
      <c r="M3" s="15" t="s"/>
      <c r="N3" s="16" t="s"/>
      <c r="O3" s="12" t="s">
        <v>11</v>
      </c>
      <c r="P3" s="12" t="s">
        <v>12</v>
      </c>
      <c r="Q3" s="12" t="s">
        <v>13</v>
      </c>
      <c r="R3" s="12" t="s">
        <v>14</v>
      </c>
      <c r="S3" s="12" t="s">
        <v>15</v>
      </c>
      <c r="T3" s="12" t="s">
        <v>16</v>
      </c>
    </row>
    <row customHeight="true" ht="203.25" outlineLevel="0" r="4">
      <c r="A4" s="17" t="s"/>
      <c r="B4" s="18" t="s"/>
      <c r="C4" s="19" t="s"/>
      <c r="D4" s="19" t="s"/>
      <c r="E4" s="55" t="s"/>
      <c r="F4" s="19" t="s"/>
      <c r="G4" s="19" t="s"/>
      <c r="H4" s="20" t="s"/>
      <c r="I4" s="12" t="s">
        <v>17</v>
      </c>
      <c r="J4" s="13" t="s">
        <v>18</v>
      </c>
      <c r="K4" s="12" t="s">
        <v>19</v>
      </c>
      <c r="L4" s="12" t="s">
        <v>20</v>
      </c>
      <c r="M4" s="12" t="s">
        <v>21</v>
      </c>
      <c r="N4" s="12" t="s">
        <v>22</v>
      </c>
      <c r="O4" s="19" t="s"/>
      <c r="P4" s="19" t="s"/>
      <c r="Q4" s="19" t="s"/>
      <c r="R4" s="19" t="s"/>
      <c r="S4" s="19" t="s"/>
      <c r="T4" s="19" t="s"/>
    </row>
    <row customHeight="true" ht="14.25" outlineLevel="0" r="5">
      <c r="A5" s="21" t="n">
        <v>1</v>
      </c>
      <c r="B5" s="22" t="n">
        <v>2</v>
      </c>
      <c r="C5" s="21" t="n">
        <v>3</v>
      </c>
      <c r="D5" s="21" t="n">
        <v>4</v>
      </c>
      <c r="E5" s="56" t="n">
        <v>5</v>
      </c>
      <c r="F5" s="21" t="n">
        <v>6</v>
      </c>
      <c r="G5" s="21" t="n">
        <v>7</v>
      </c>
      <c r="H5" s="14" t="n">
        <v>8</v>
      </c>
      <c r="I5" s="21" t="n">
        <v>9</v>
      </c>
      <c r="J5" s="14" t="n">
        <v>10</v>
      </c>
      <c r="K5" s="21" t="n">
        <v>11</v>
      </c>
      <c r="L5" s="21" t="n">
        <v>12</v>
      </c>
      <c r="M5" s="21" t="n">
        <v>13</v>
      </c>
      <c r="N5" s="21" t="n">
        <v>14</v>
      </c>
      <c r="O5" s="21" t="n">
        <v>15</v>
      </c>
      <c r="P5" s="21" t="n">
        <v>16</v>
      </c>
      <c r="Q5" s="21" t="n">
        <v>17</v>
      </c>
      <c r="R5" s="21" t="n">
        <v>18</v>
      </c>
      <c r="S5" s="21" t="n">
        <v>19</v>
      </c>
      <c r="T5" s="21" t="n">
        <v>20</v>
      </c>
    </row>
    <row customHeight="true" ht="39.9500007629395" outlineLevel="0" r="6">
      <c r="A6" s="57" t="s">
        <v>436</v>
      </c>
      <c r="B6" s="58" t="s"/>
      <c r="C6" s="58" t="s"/>
      <c r="D6" s="58" t="s"/>
      <c r="E6" s="58" t="s"/>
      <c r="F6" s="58" t="s"/>
      <c r="G6" s="58" t="s"/>
      <c r="H6" s="58" t="s"/>
      <c r="I6" s="58" t="s"/>
      <c r="J6" s="58" t="s"/>
      <c r="K6" s="58" t="s"/>
      <c r="L6" s="58" t="s"/>
      <c r="M6" s="58" t="s"/>
      <c r="N6" s="58" t="s"/>
      <c r="O6" s="58" t="s"/>
      <c r="P6" s="58" t="s"/>
      <c r="Q6" s="58" t="s"/>
      <c r="R6" s="58" t="s"/>
      <c r="S6" s="58" t="s"/>
      <c r="T6" s="59" t="s"/>
    </row>
    <row customHeight="true" ht="408.950012207031" outlineLevel="0" r="7">
      <c r="A7" s="51" t="n">
        <v>1</v>
      </c>
      <c r="B7" s="24" t="s">
        <v>5098</v>
      </c>
      <c r="C7" s="23" t="s">
        <v>42</v>
      </c>
      <c r="D7" s="23" t="s">
        <v>570</v>
      </c>
      <c r="E7" s="27" t="s">
        <v>571</v>
      </c>
      <c r="F7" s="23" t="s">
        <v>5099</v>
      </c>
      <c r="G7" s="28" t="s">
        <v>573</v>
      </c>
      <c r="H7" s="23" t="s">
        <v>5100</v>
      </c>
      <c r="I7" s="23" t="s">
        <v>30</v>
      </c>
      <c r="J7" s="50" t="s">
        <v>274</v>
      </c>
      <c r="K7" s="23" t="s">
        <v>5101</v>
      </c>
      <c r="L7" s="23" t="s">
        <v>5102</v>
      </c>
      <c r="M7" s="23" t="s">
        <v>446</v>
      </c>
      <c r="N7" s="203" t="s">
        <v>52</v>
      </c>
      <c r="O7" s="23" t="s">
        <v>577</v>
      </c>
      <c r="P7" s="23" t="s">
        <v>5103</v>
      </c>
      <c r="Q7" s="23" t="s">
        <v>5104</v>
      </c>
      <c r="R7" s="23" t="s">
        <v>450</v>
      </c>
      <c r="S7" s="23" t="s">
        <v>52</v>
      </c>
      <c r="T7" s="23" t="s">
        <v>452</v>
      </c>
    </row>
    <row customHeight="true" ht="39.9500007629395" outlineLevel="0" r="8">
      <c r="A8" s="57" t="s">
        <v>673</v>
      </c>
      <c r="B8" s="58" t="s"/>
      <c r="C8" s="58" t="s"/>
      <c r="D8" s="58" t="s"/>
      <c r="E8" s="58" t="s"/>
      <c r="F8" s="58" t="s"/>
      <c r="G8" s="58" t="s"/>
      <c r="H8" s="58" t="s"/>
      <c r="I8" s="58" t="s"/>
      <c r="J8" s="58" t="s"/>
      <c r="K8" s="58" t="s"/>
      <c r="L8" s="58" t="s"/>
      <c r="M8" s="58" t="s"/>
      <c r="N8" s="58" t="s"/>
      <c r="O8" s="58" t="s"/>
      <c r="P8" s="58" t="s"/>
      <c r="Q8" s="58" t="s"/>
      <c r="R8" s="58" t="s"/>
      <c r="S8" s="58" t="s"/>
      <c r="T8" s="59" t="s"/>
    </row>
    <row customHeight="true" ht="408.950012207031" outlineLevel="0" r="9">
      <c r="A9" s="14" t="n">
        <v>2</v>
      </c>
      <c r="B9" s="45" t="s">
        <v>769</v>
      </c>
      <c r="C9" s="14" t="s">
        <v>24</v>
      </c>
      <c r="D9" s="14" t="s">
        <v>5105</v>
      </c>
      <c r="E9" s="89" t="s">
        <v>771</v>
      </c>
      <c r="F9" s="14" t="s">
        <v>5106</v>
      </c>
      <c r="G9" s="14" t="s">
        <v>35</v>
      </c>
      <c r="H9" s="14" t="s">
        <v>5107</v>
      </c>
      <c r="I9" s="14" t="s">
        <v>30</v>
      </c>
      <c r="J9" s="183" t="s">
        <v>5108</v>
      </c>
      <c r="K9" s="23" t="s">
        <v>5109</v>
      </c>
      <c r="L9" s="24" t="s">
        <v>5110</v>
      </c>
      <c r="M9" s="23" t="s">
        <v>776</v>
      </c>
      <c r="N9" s="23" t="s">
        <v>35</v>
      </c>
      <c r="O9" s="24" t="s">
        <v>777</v>
      </c>
      <c r="P9" s="23" t="s">
        <v>5111</v>
      </c>
      <c r="Q9" s="24" t="s">
        <v>738</v>
      </c>
      <c r="R9" s="204" t="s">
        <v>253</v>
      </c>
      <c r="S9" s="24" t="s">
        <v>779</v>
      </c>
      <c r="T9" s="23" t="s">
        <v>688</v>
      </c>
    </row>
    <row customFormat="true" customHeight="true" ht="45.75" outlineLevel="0" r="10" s="0">
      <c r="A10" s="153" t="s">
        <v>987</v>
      </c>
      <c r="B10" s="154" t="s"/>
      <c r="C10" s="154" t="s"/>
      <c r="D10" s="154" t="s"/>
      <c r="E10" s="154" t="s"/>
      <c r="F10" s="154" t="s"/>
      <c r="G10" s="154" t="s"/>
      <c r="H10" s="154" t="s"/>
      <c r="I10" s="154" t="s"/>
      <c r="J10" s="154" t="s"/>
      <c r="K10" s="154" t="s"/>
      <c r="L10" s="154" t="s"/>
      <c r="M10" s="154" t="s"/>
      <c r="N10" s="154" t="s"/>
      <c r="O10" s="154" t="s"/>
      <c r="P10" s="154" t="s"/>
      <c r="Q10" s="154" t="s"/>
      <c r="R10" s="154" t="s"/>
      <c r="S10" s="154" t="s"/>
      <c r="T10" s="155" t="s"/>
    </row>
    <row customFormat="true" customHeight="true" ht="408.950012207031" outlineLevel="0" r="11" s="0">
      <c r="A11" s="205" t="n">
        <v>3</v>
      </c>
      <c r="B11" s="23" t="s">
        <v>5112</v>
      </c>
      <c r="C11" s="23" t="s">
        <v>24</v>
      </c>
      <c r="D11" s="23" t="s">
        <v>1217</v>
      </c>
      <c r="E11" s="27" t="s">
        <v>1218</v>
      </c>
      <c r="F11" s="23" t="s">
        <v>1219</v>
      </c>
      <c r="G11" s="28" t="e">
        <f aca="false" ca="false" dt2D="false" dtr="false" t="normal">'[2]Лагеря дневного пребывания'!$G$28</f>
        <v>#GETTING_DATA</v>
      </c>
      <c r="H11" s="23" t="s">
        <v>5113</v>
      </c>
      <c r="I11" s="23" t="s">
        <v>30</v>
      </c>
      <c r="J11" s="23" t="s">
        <v>5114</v>
      </c>
      <c r="K11" s="23" t="s">
        <v>5115</v>
      </c>
      <c r="L11" s="23" t="s">
        <v>5116</v>
      </c>
      <c r="M11" s="23" t="s">
        <v>5117</v>
      </c>
      <c r="N11" s="23" t="s">
        <v>35</v>
      </c>
      <c r="O11" s="23" t="s">
        <v>5118</v>
      </c>
      <c r="P11" s="23" t="s">
        <v>5119</v>
      </c>
      <c r="Q11" s="23" t="e">
        <f aca="false" ca="false" dt2D="false" dtr="false" t="normal">'[2]Лагеря дневного пребывания'!$Q$28</f>
        <v>#GETTING_DATA</v>
      </c>
      <c r="R11" s="23" t="s">
        <v>1226</v>
      </c>
      <c r="S11" s="23" t="s">
        <v>1227</v>
      </c>
      <c r="T11" s="23" t="s">
        <v>1003</v>
      </c>
    </row>
    <row customHeight="true" ht="39.9500007629395" outlineLevel="0" r="12">
      <c r="A12" s="57" t="s">
        <v>820</v>
      </c>
      <c r="B12" s="58" t="s"/>
      <c r="C12" s="58" t="s"/>
      <c r="D12" s="58" t="s"/>
      <c r="E12" s="58" t="s"/>
      <c r="F12" s="58" t="s"/>
      <c r="G12" s="58" t="s"/>
      <c r="H12" s="58" t="s"/>
      <c r="I12" s="58" t="s"/>
      <c r="J12" s="58" t="s"/>
      <c r="K12" s="58" t="s"/>
      <c r="L12" s="58" t="s"/>
      <c r="M12" s="58" t="s"/>
      <c r="N12" s="58" t="s"/>
      <c r="O12" s="58" t="s"/>
      <c r="P12" s="58" t="s"/>
      <c r="Q12" s="58" t="s"/>
      <c r="R12" s="58" t="s"/>
      <c r="S12" s="58" t="s"/>
      <c r="T12" s="59" t="s"/>
    </row>
    <row customHeight="true" ht="408.950012207031" outlineLevel="0" r="13">
      <c r="A13" s="23" t="n">
        <v>4</v>
      </c>
      <c r="B13" s="24" t="s">
        <v>5120</v>
      </c>
      <c r="C13" s="23" t="s">
        <v>24</v>
      </c>
      <c r="D13" s="23" t="s">
        <v>822</v>
      </c>
      <c r="E13" s="27" t="s">
        <v>823</v>
      </c>
      <c r="F13" s="23" t="s">
        <v>824</v>
      </c>
      <c r="G13" s="23" t="s">
        <v>825</v>
      </c>
      <c r="H13" s="23" t="s">
        <v>5113</v>
      </c>
      <c r="I13" s="23" t="s">
        <v>30</v>
      </c>
      <c r="J13" s="23" t="s">
        <v>5121</v>
      </c>
      <c r="K13" s="23" t="s">
        <v>5122</v>
      </c>
      <c r="L13" s="24" t="s">
        <v>5123</v>
      </c>
      <c r="M13" s="23" t="s">
        <v>5124</v>
      </c>
      <c r="N13" s="23" t="s">
        <v>35</v>
      </c>
      <c r="O13" s="23" t="s">
        <v>831</v>
      </c>
      <c r="P13" s="205" t="s">
        <v>5125</v>
      </c>
      <c r="Q13" s="23" t="s">
        <v>833</v>
      </c>
      <c r="R13" s="23" t="s">
        <v>834</v>
      </c>
      <c r="S13" s="206" t="s">
        <v>835</v>
      </c>
      <c r="T13" s="23" t="s">
        <v>40</v>
      </c>
    </row>
    <row customHeight="true" ht="350.100006103516" outlineLevel="0" r="14">
      <c r="A14" s="51" t="n">
        <v>5</v>
      </c>
      <c r="B14" s="24" t="s">
        <v>5126</v>
      </c>
      <c r="C14" s="23" t="s">
        <v>1679</v>
      </c>
      <c r="D14" s="23" t="s">
        <v>837</v>
      </c>
      <c r="E14" s="27" t="s">
        <v>838</v>
      </c>
      <c r="F14" s="23" t="s">
        <v>5127</v>
      </c>
      <c r="G14" s="23" t="s">
        <v>840</v>
      </c>
      <c r="H14" s="23" t="s">
        <v>5113</v>
      </c>
      <c r="I14" s="23" t="s">
        <v>30</v>
      </c>
      <c r="J14" s="23" t="s">
        <v>5128</v>
      </c>
      <c r="K14" s="23" t="s">
        <v>5122</v>
      </c>
      <c r="L14" s="24" t="s">
        <v>5129</v>
      </c>
      <c r="M14" s="23" t="s">
        <v>5130</v>
      </c>
      <c r="N14" s="23" t="s">
        <v>35</v>
      </c>
      <c r="O14" s="23" t="s">
        <v>1084</v>
      </c>
      <c r="P14" s="24" t="s">
        <v>5131</v>
      </c>
      <c r="Q14" s="207" t="s">
        <v>5132</v>
      </c>
      <c r="R14" s="207" t="s">
        <v>5133</v>
      </c>
      <c r="S14" s="23" t="s">
        <v>5134</v>
      </c>
      <c r="T14" s="23" t="s">
        <v>40</v>
      </c>
    </row>
    <row customHeight="true" ht="408.950012207031" outlineLevel="0" r="15">
      <c r="A15" s="101" t="n">
        <v>6</v>
      </c>
      <c r="B15" s="45" t="s">
        <v>876</v>
      </c>
      <c r="C15" s="14" t="s">
        <v>24</v>
      </c>
      <c r="D15" s="14" t="s">
        <v>877</v>
      </c>
      <c r="E15" s="89" t="s">
        <v>878</v>
      </c>
      <c r="F15" s="14" t="s">
        <v>879</v>
      </c>
      <c r="G15" s="110" t="s">
        <v>880</v>
      </c>
      <c r="H15" s="14" t="s">
        <v>5113</v>
      </c>
      <c r="I15" s="14" t="s">
        <v>30</v>
      </c>
      <c r="J15" s="208" t="s">
        <v>1699</v>
      </c>
      <c r="K15" s="14" t="s">
        <v>5135</v>
      </c>
      <c r="L15" s="45" t="s">
        <v>5136</v>
      </c>
      <c r="M15" s="14" t="s">
        <v>5130</v>
      </c>
      <c r="N15" s="14" t="s">
        <v>35</v>
      </c>
      <c r="O15" s="14" t="s">
        <v>884</v>
      </c>
      <c r="P15" s="14" t="s">
        <v>5137</v>
      </c>
      <c r="Q15" s="14" t="s">
        <v>886</v>
      </c>
      <c r="R15" s="14" t="s">
        <v>900</v>
      </c>
      <c r="S15" s="14" t="s">
        <v>888</v>
      </c>
      <c r="T15" s="14" t="s">
        <v>40</v>
      </c>
    </row>
    <row customHeight="true" ht="408.950012207031" outlineLevel="0" r="16">
      <c r="A16" s="35" t="n">
        <v>7</v>
      </c>
      <c r="B16" s="69" t="s">
        <v>850</v>
      </c>
      <c r="C16" s="35" t="s">
        <v>24</v>
      </c>
      <c r="D16" s="35" t="s">
        <v>851</v>
      </c>
      <c r="E16" s="86" t="s">
        <v>852</v>
      </c>
      <c r="F16" s="35" t="s">
        <v>853</v>
      </c>
      <c r="G16" s="35" t="s">
        <v>854</v>
      </c>
      <c r="H16" s="35" t="s">
        <v>5113</v>
      </c>
      <c r="I16" s="35" t="s">
        <v>30</v>
      </c>
      <c r="J16" s="208" t="s">
        <v>1699</v>
      </c>
      <c r="K16" s="35" t="s">
        <v>5135</v>
      </c>
      <c r="L16" s="69" t="s">
        <v>5138</v>
      </c>
      <c r="M16" s="35" t="s">
        <v>5130</v>
      </c>
      <c r="N16" s="35" t="s">
        <v>35</v>
      </c>
      <c r="O16" s="35" t="s">
        <v>859</v>
      </c>
      <c r="P16" s="35" t="s">
        <v>5139</v>
      </c>
      <c r="Q16" s="35" t="s">
        <v>5140</v>
      </c>
      <c r="R16" s="35" t="s">
        <v>5141</v>
      </c>
      <c r="S16" s="35" t="s">
        <v>863</v>
      </c>
      <c r="T16" s="35" t="s">
        <v>688</v>
      </c>
    </row>
    <row customHeight="true" ht="408.950012207031" outlineLevel="0" r="17">
      <c r="A17" s="37" t="n">
        <v>8</v>
      </c>
      <c r="B17" s="36" t="s">
        <v>5142</v>
      </c>
      <c r="C17" s="37" t="s">
        <v>24</v>
      </c>
      <c r="D17" s="37" t="s">
        <v>865</v>
      </c>
      <c r="E17" s="38" t="s">
        <v>866</v>
      </c>
      <c r="F17" s="37" t="s">
        <v>5143</v>
      </c>
      <c r="G17" s="39" t="s">
        <v>5144</v>
      </c>
      <c r="H17" s="37" t="s">
        <v>5113</v>
      </c>
      <c r="I17" s="37" t="s">
        <v>30</v>
      </c>
      <c r="J17" s="37" t="s">
        <v>5145</v>
      </c>
      <c r="K17" s="37" t="s">
        <v>5122</v>
      </c>
      <c r="L17" s="36" t="s">
        <v>5146</v>
      </c>
      <c r="M17" s="37" t="s">
        <v>5130</v>
      </c>
      <c r="N17" s="37" t="s">
        <v>35</v>
      </c>
      <c r="O17" s="37" t="s">
        <v>871</v>
      </c>
      <c r="P17" s="37" t="s">
        <v>5147</v>
      </c>
      <c r="Q17" s="37" t="s">
        <v>5148</v>
      </c>
      <c r="R17" s="37" t="s">
        <v>5149</v>
      </c>
      <c r="S17" s="37" t="s">
        <v>5150</v>
      </c>
      <c r="T17" s="37" t="s">
        <v>40</v>
      </c>
    </row>
    <row customHeight="true" ht="39.9500007629395" outlineLevel="0" r="18">
      <c r="A18" s="57" t="s">
        <v>1328</v>
      </c>
      <c r="B18" s="58" t="s"/>
      <c r="C18" s="58" t="s"/>
      <c r="D18" s="58" t="s"/>
      <c r="E18" s="58" t="s"/>
      <c r="F18" s="58" t="s"/>
      <c r="G18" s="58" t="s"/>
      <c r="H18" s="58" t="s"/>
      <c r="I18" s="58" t="s"/>
      <c r="J18" s="58" t="s"/>
      <c r="K18" s="58" t="s"/>
      <c r="L18" s="58" t="s"/>
      <c r="M18" s="58" t="s"/>
      <c r="N18" s="58" t="s"/>
      <c r="O18" s="58" t="s"/>
      <c r="P18" s="58" t="s"/>
      <c r="Q18" s="58" t="s"/>
      <c r="R18" s="58" t="s"/>
      <c r="S18" s="58" t="s"/>
      <c r="T18" s="59" t="s"/>
    </row>
    <row customHeight="true" ht="408.950012207031" outlineLevel="0" r="19">
      <c r="A19" s="201" t="n">
        <v>9</v>
      </c>
      <c r="B19" s="209" t="s">
        <v>5151</v>
      </c>
      <c r="C19" s="201" t="s">
        <v>42</v>
      </c>
      <c r="D19" s="201" t="s">
        <v>1330</v>
      </c>
      <c r="E19" s="210" t="s">
        <v>1331</v>
      </c>
      <c r="F19" s="201" t="s">
        <v>5152</v>
      </c>
      <c r="G19" s="211" t="s">
        <v>1333</v>
      </c>
      <c r="H19" s="201" t="s">
        <v>5107</v>
      </c>
      <c r="I19" s="201" t="s">
        <v>30</v>
      </c>
      <c r="J19" s="212" t="s">
        <v>5153</v>
      </c>
      <c r="K19" s="201" t="s">
        <v>5154</v>
      </c>
      <c r="L19" s="201" t="s">
        <v>5116</v>
      </c>
      <c r="M19" s="201" t="s">
        <v>1337</v>
      </c>
      <c r="N19" s="201" t="s">
        <v>35</v>
      </c>
      <c r="O19" s="201" t="s">
        <v>1338</v>
      </c>
      <c r="P19" s="201" t="s">
        <v>5155</v>
      </c>
      <c r="Q19" s="201" t="s">
        <v>1340</v>
      </c>
      <c r="R19" s="201" t="s">
        <v>5156</v>
      </c>
      <c r="S19" s="201" t="s">
        <v>35</v>
      </c>
      <c r="T19" s="201" t="s">
        <v>1342</v>
      </c>
    </row>
    <row customHeight="true" ht="39.9500007629395" outlineLevel="0" r="20">
      <c r="A20" s="213" t="s">
        <v>1488</v>
      </c>
      <c r="B20" s="214" t="s"/>
      <c r="C20" s="214" t="s"/>
      <c r="D20" s="214" t="s"/>
      <c r="E20" s="214" t="s"/>
      <c r="F20" s="214" t="s"/>
      <c r="G20" s="214" t="s"/>
      <c r="H20" s="214" t="s"/>
      <c r="I20" s="214" t="s"/>
      <c r="J20" s="214" t="s"/>
      <c r="K20" s="214" t="s"/>
      <c r="L20" s="214" t="s"/>
      <c r="M20" s="214" t="s"/>
      <c r="N20" s="214" t="s"/>
      <c r="O20" s="214" t="s"/>
      <c r="P20" s="214" t="s"/>
      <c r="Q20" s="214" t="s"/>
      <c r="R20" s="214" t="s"/>
      <c r="S20" s="214" t="s"/>
      <c r="T20" s="215" t="s"/>
    </row>
    <row customHeight="true" ht="408.950012207031" outlineLevel="0" r="21">
      <c r="A21" s="23" t="n">
        <v>10</v>
      </c>
      <c r="B21" s="24" t="s">
        <v>5157</v>
      </c>
      <c r="C21" s="23" t="s">
        <v>24</v>
      </c>
      <c r="D21" s="23" t="s">
        <v>1506</v>
      </c>
      <c r="E21" s="27" t="s">
        <v>1507</v>
      </c>
      <c r="F21" s="23" t="s">
        <v>5158</v>
      </c>
      <c r="G21" s="23" t="s">
        <v>1509</v>
      </c>
      <c r="H21" s="23" t="s">
        <v>5159</v>
      </c>
      <c r="I21" s="23" t="s">
        <v>30</v>
      </c>
      <c r="J21" s="50" t="s">
        <v>574</v>
      </c>
      <c r="K21" s="23" t="s">
        <v>5160</v>
      </c>
      <c r="L21" s="23" t="s">
        <v>5161</v>
      </c>
      <c r="M21" s="23" t="s">
        <v>1498</v>
      </c>
      <c r="N21" s="23" t="s">
        <v>35</v>
      </c>
      <c r="O21" s="23" t="s">
        <v>1513</v>
      </c>
      <c r="P21" s="23" t="s">
        <v>3641</v>
      </c>
      <c r="Q21" s="23" t="s">
        <v>5162</v>
      </c>
      <c r="R21" s="23" t="s">
        <v>5163</v>
      </c>
      <c r="S21" s="23" t="s">
        <v>1517</v>
      </c>
      <c r="T21" s="23" t="s">
        <v>1518</v>
      </c>
    </row>
    <row customHeight="true" ht="408.950012207031" outlineLevel="0" r="22">
      <c r="A22" s="37" t="n">
        <v>11</v>
      </c>
      <c r="B22" s="36" t="s">
        <v>5164</v>
      </c>
      <c r="C22" s="37" t="s">
        <v>24</v>
      </c>
      <c r="D22" s="37" t="s">
        <v>1490</v>
      </c>
      <c r="E22" s="38" t="s">
        <v>1491</v>
      </c>
      <c r="F22" s="37" t="s">
        <v>1492</v>
      </c>
      <c r="G22" s="216" t="s">
        <v>5165</v>
      </c>
      <c r="H22" s="37" t="s">
        <v>5166</v>
      </c>
      <c r="I22" s="37" t="s">
        <v>30</v>
      </c>
      <c r="J22" s="37" t="s">
        <v>5167</v>
      </c>
      <c r="K22" s="37" t="s">
        <v>5168</v>
      </c>
      <c r="L22" s="37" t="s">
        <v>5169</v>
      </c>
      <c r="M22" s="37" t="s">
        <v>1498</v>
      </c>
      <c r="N22" s="37" t="s">
        <v>35</v>
      </c>
      <c r="O22" s="37" t="s">
        <v>1499</v>
      </c>
      <c r="P22" s="23" t="s">
        <v>5170</v>
      </c>
      <c r="Q22" s="217" t="s">
        <v>5171</v>
      </c>
      <c r="R22" s="37" t="s">
        <v>1502</v>
      </c>
      <c r="S22" s="37" t="s">
        <v>1503</v>
      </c>
      <c r="T22" s="37" t="s">
        <v>362</v>
      </c>
    </row>
    <row customFormat="true" customHeight="true" ht="408.950012207031" outlineLevel="0" r="23" s="0">
      <c r="A23" s="23" t="n">
        <v>12</v>
      </c>
      <c r="B23" s="23" t="s">
        <v>5172</v>
      </c>
      <c r="C23" s="23" t="s">
        <v>24</v>
      </c>
      <c r="D23" s="23" t="s">
        <v>1596</v>
      </c>
      <c r="E23" s="27" t="s">
        <v>1597</v>
      </c>
      <c r="F23" s="23" t="s">
        <v>1598</v>
      </c>
      <c r="G23" s="34" t="s">
        <v>5173</v>
      </c>
      <c r="H23" s="23" t="s">
        <v>5174</v>
      </c>
      <c r="I23" s="23" t="s">
        <v>30</v>
      </c>
      <c r="J23" s="50" t="s">
        <v>274</v>
      </c>
      <c r="K23" s="23" t="s">
        <v>5175</v>
      </c>
      <c r="L23" s="218" t="s">
        <v>5176</v>
      </c>
      <c r="M23" s="23" t="s">
        <v>1498</v>
      </c>
      <c r="N23" s="23" t="s">
        <v>35</v>
      </c>
      <c r="O23" s="23" t="s">
        <v>1603</v>
      </c>
      <c r="P23" s="23" t="s">
        <v>5177</v>
      </c>
      <c r="Q23" s="23" t="s">
        <v>1605</v>
      </c>
      <c r="R23" s="23" t="s">
        <v>1606</v>
      </c>
      <c r="S23" s="23" t="s">
        <v>1607</v>
      </c>
      <c r="T23" s="23" t="s">
        <v>362</v>
      </c>
    </row>
    <row customFormat="true" customHeight="true" ht="408.950012207031" outlineLevel="0" r="24" s="0">
      <c r="A24" s="23" t="n">
        <v>13</v>
      </c>
      <c r="B24" s="23" t="s">
        <v>5178</v>
      </c>
      <c r="C24" s="23" t="s">
        <v>1609</v>
      </c>
      <c r="D24" s="23" t="s">
        <v>1610</v>
      </c>
      <c r="E24" s="27" t="s">
        <v>1611</v>
      </c>
      <c r="F24" s="23" t="s">
        <v>1612</v>
      </c>
      <c r="G24" s="28" t="s">
        <v>1613</v>
      </c>
      <c r="H24" s="23" t="s">
        <v>5179</v>
      </c>
      <c r="I24" s="23" t="s">
        <v>30</v>
      </c>
      <c r="J24" s="50" t="s">
        <v>5180</v>
      </c>
      <c r="K24" s="23" t="s">
        <v>5168</v>
      </c>
      <c r="L24" s="23" t="s">
        <v>5181</v>
      </c>
      <c r="M24" s="23" t="s">
        <v>1498</v>
      </c>
      <c r="N24" s="23" t="s">
        <v>35</v>
      </c>
      <c r="O24" s="23" t="s">
        <v>5182</v>
      </c>
      <c r="P24" s="23" t="s">
        <v>5183</v>
      </c>
      <c r="Q24" s="219" t="s">
        <v>5184</v>
      </c>
      <c r="R24" s="23" t="s">
        <v>5185</v>
      </c>
      <c r="S24" s="23" t="s">
        <v>1620</v>
      </c>
      <c r="T24" s="23" t="s">
        <v>362</v>
      </c>
    </row>
    <row customHeight="true" ht="39.9500007629395" outlineLevel="0" r="25">
      <c r="A25" s="220" t="s">
        <v>1621</v>
      </c>
      <c r="B25" s="221" t="s"/>
      <c r="C25" s="221" t="s"/>
      <c r="D25" s="221" t="s"/>
      <c r="E25" s="221" t="s"/>
      <c r="F25" s="221" t="s"/>
      <c r="G25" s="221" t="s"/>
      <c r="H25" s="221" t="s"/>
      <c r="I25" s="221" t="s"/>
      <c r="J25" s="221" t="s"/>
      <c r="K25" s="221" t="s"/>
      <c r="L25" s="221" t="s"/>
      <c r="M25" s="221" t="s"/>
      <c r="N25" s="221" t="s"/>
      <c r="O25" s="221" t="s"/>
      <c r="P25" s="221" t="s"/>
      <c r="Q25" s="221" t="s"/>
      <c r="R25" s="221" t="s"/>
      <c r="S25" s="221" t="s"/>
      <c r="T25" s="222" t="s"/>
    </row>
    <row customHeight="true" ht="408.950012207031" outlineLevel="0" r="26">
      <c r="A26" s="223" t="n">
        <v>14</v>
      </c>
      <c r="B26" s="123" t="s">
        <v>5186</v>
      </c>
      <c r="C26" s="223" t="s">
        <v>24</v>
      </c>
      <c r="D26" s="223" t="s">
        <v>1649</v>
      </c>
      <c r="E26" s="89" t="s">
        <v>1650</v>
      </c>
      <c r="F26" s="224" t="s">
        <v>1651</v>
      </c>
      <c r="G26" s="110" t="s">
        <v>1652</v>
      </c>
      <c r="H26" s="14" t="s">
        <v>5113</v>
      </c>
      <c r="I26" s="14" t="s">
        <v>30</v>
      </c>
      <c r="J26" s="23" t="s">
        <v>5187</v>
      </c>
      <c r="K26" s="223" t="s">
        <v>5188</v>
      </c>
      <c r="L26" s="225" t="s">
        <v>5189</v>
      </c>
      <c r="M26" s="44" t="s">
        <v>1629</v>
      </c>
      <c r="N26" s="223" t="s">
        <v>35</v>
      </c>
      <c r="O26" s="224" t="s">
        <v>1655</v>
      </c>
      <c r="P26" s="224" t="s">
        <v>5190</v>
      </c>
      <c r="Q26" s="223" t="s">
        <v>1632</v>
      </c>
      <c r="R26" s="223" t="s">
        <v>1633</v>
      </c>
      <c r="S26" s="223" t="s">
        <v>5191</v>
      </c>
      <c r="T26" s="224" t="s">
        <v>1635</v>
      </c>
    </row>
    <row customHeight="true" ht="408.950012207031" outlineLevel="0" r="27">
      <c r="A27" s="223" t="n">
        <v>15</v>
      </c>
      <c r="B27" s="226" t="s">
        <v>5192</v>
      </c>
      <c r="C27" s="223" t="s">
        <v>24</v>
      </c>
      <c r="D27" s="223" t="s">
        <v>1623</v>
      </c>
      <c r="E27" s="89" t="s">
        <v>1624</v>
      </c>
      <c r="F27" s="224" t="s">
        <v>1625</v>
      </c>
      <c r="G27" s="110" t="s">
        <v>1626</v>
      </c>
      <c r="H27" s="14" t="s">
        <v>5193</v>
      </c>
      <c r="I27" s="14" t="s">
        <v>30</v>
      </c>
      <c r="J27" s="14" t="s">
        <v>5194</v>
      </c>
      <c r="K27" s="223" t="s">
        <v>5188</v>
      </c>
      <c r="L27" s="223" t="s">
        <v>5195</v>
      </c>
      <c r="M27" s="44" t="s">
        <v>1629</v>
      </c>
      <c r="N27" s="223" t="s">
        <v>35</v>
      </c>
      <c r="O27" s="224" t="s">
        <v>1655</v>
      </c>
      <c r="P27" s="227" t="s">
        <v>5196</v>
      </c>
      <c r="Q27" s="223" t="s">
        <v>1632</v>
      </c>
      <c r="R27" s="223" t="s">
        <v>1633</v>
      </c>
      <c r="S27" s="223" t="s">
        <v>5197</v>
      </c>
      <c r="T27" s="224" t="s">
        <v>1635</v>
      </c>
    </row>
    <row customHeight="true" ht="408.950012207031" outlineLevel="0" r="28">
      <c r="A28" s="225" t="n">
        <v>16</v>
      </c>
      <c r="B28" s="226" t="s">
        <v>5198</v>
      </c>
      <c r="C28" s="225" t="s">
        <v>24</v>
      </c>
      <c r="D28" s="225" t="s">
        <v>1637</v>
      </c>
      <c r="E28" s="27" t="s">
        <v>1638</v>
      </c>
      <c r="F28" s="227" t="s">
        <v>1639</v>
      </c>
      <c r="G28" s="28" t="s">
        <v>1640</v>
      </c>
      <c r="H28" s="23" t="s">
        <v>5113</v>
      </c>
      <c r="I28" s="23" t="s">
        <v>30</v>
      </c>
      <c r="J28" s="50" t="s">
        <v>5199</v>
      </c>
      <c r="K28" s="225" t="s">
        <v>5188</v>
      </c>
      <c r="L28" s="225" t="s">
        <v>5200</v>
      </c>
      <c r="M28" s="218" t="s">
        <v>1629</v>
      </c>
      <c r="N28" s="225" t="s">
        <v>35</v>
      </c>
      <c r="O28" s="227" t="s">
        <v>1645</v>
      </c>
      <c r="P28" s="227" t="s">
        <v>5201</v>
      </c>
      <c r="Q28" s="225" t="s">
        <v>1632</v>
      </c>
      <c r="R28" s="225" t="s">
        <v>1633</v>
      </c>
      <c r="S28" s="225" t="s">
        <v>1647</v>
      </c>
      <c r="T28" s="227" t="s">
        <v>1635</v>
      </c>
    </row>
    <row customHeight="true" ht="350.100006103516" outlineLevel="0" r="29">
      <c r="A29" s="228" t="n">
        <v>17</v>
      </c>
      <c r="B29" s="229" t="s">
        <v>5202</v>
      </c>
      <c r="C29" s="228" t="s">
        <v>24</v>
      </c>
      <c r="D29" s="228" t="s">
        <v>1659</v>
      </c>
      <c r="E29" s="86" t="s">
        <v>1660</v>
      </c>
      <c r="F29" s="230" t="s">
        <v>1661</v>
      </c>
      <c r="G29" s="231" t="s">
        <v>1662</v>
      </c>
      <c r="H29" s="35" t="s">
        <v>5203</v>
      </c>
      <c r="I29" s="35" t="s">
        <v>30</v>
      </c>
      <c r="J29" s="35" t="s">
        <v>5204</v>
      </c>
      <c r="K29" s="228" t="s">
        <v>5188</v>
      </c>
      <c r="L29" s="228" t="s">
        <v>5205</v>
      </c>
      <c r="M29" s="176" t="s">
        <v>1629</v>
      </c>
      <c r="N29" s="228" t="s">
        <v>35</v>
      </c>
      <c r="O29" s="230" t="s">
        <v>5206</v>
      </c>
      <c r="P29" s="228" t="s">
        <v>5207</v>
      </c>
      <c r="Q29" s="228" t="s">
        <v>1632</v>
      </c>
      <c r="R29" s="228" t="s">
        <v>1633</v>
      </c>
      <c r="S29" s="228" t="s">
        <v>5208</v>
      </c>
      <c r="T29" s="230" t="s">
        <v>1635</v>
      </c>
    </row>
    <row customHeight="true" ht="408.950012207031" outlineLevel="0" r="30">
      <c r="A30" s="23" t="n">
        <v>18</v>
      </c>
      <c r="B30" s="24" t="s">
        <v>5209</v>
      </c>
      <c r="C30" s="23" t="s">
        <v>24</v>
      </c>
      <c r="D30" s="23" t="s">
        <v>1668</v>
      </c>
      <c r="E30" s="27" t="s">
        <v>1669</v>
      </c>
      <c r="F30" s="23" t="s">
        <v>5210</v>
      </c>
      <c r="G30" s="23" t="s">
        <v>1671</v>
      </c>
      <c r="H30" s="23" t="s">
        <v>5113</v>
      </c>
      <c r="I30" s="23" t="s">
        <v>30</v>
      </c>
      <c r="J30" s="23" t="s">
        <v>5211</v>
      </c>
      <c r="K30" s="23" t="s">
        <v>5188</v>
      </c>
      <c r="L30" s="23" t="s">
        <v>5205</v>
      </c>
      <c r="M30" s="23" t="s">
        <v>1629</v>
      </c>
      <c r="N30" s="23" t="s">
        <v>35</v>
      </c>
      <c r="O30" s="23" t="s">
        <v>1675</v>
      </c>
      <c r="P30" s="23" t="s">
        <v>5212</v>
      </c>
      <c r="Q30" s="23" t="s">
        <v>1632</v>
      </c>
      <c r="R30" s="23" t="s">
        <v>1633</v>
      </c>
      <c r="S30" s="23" t="s">
        <v>1677</v>
      </c>
      <c r="T30" s="23" t="s">
        <v>1635</v>
      </c>
    </row>
    <row customHeight="true" ht="39.9500007629395" outlineLevel="0" r="31">
      <c r="A31" s="57" t="s">
        <v>1705</v>
      </c>
      <c r="B31" s="58" t="s"/>
      <c r="C31" s="58" t="s"/>
      <c r="D31" s="58" t="s"/>
      <c r="E31" s="58" t="s"/>
      <c r="F31" s="58" t="s"/>
      <c r="G31" s="58" t="s"/>
      <c r="H31" s="58" t="s"/>
      <c r="I31" s="58" t="s"/>
      <c r="J31" s="58" t="s"/>
      <c r="K31" s="58" t="s"/>
      <c r="L31" s="58" t="s"/>
      <c r="M31" s="58" t="s"/>
      <c r="N31" s="58" t="s"/>
      <c r="O31" s="58" t="s"/>
      <c r="P31" s="58" t="s"/>
      <c r="Q31" s="58" t="s"/>
      <c r="R31" s="58" t="s"/>
      <c r="S31" s="58" t="s"/>
      <c r="T31" s="59" t="s"/>
    </row>
    <row customHeight="true" ht="408.950012207031" outlineLevel="0" r="32">
      <c r="A32" s="23" t="n">
        <v>19</v>
      </c>
      <c r="B32" s="24" t="s">
        <v>5213</v>
      </c>
      <c r="C32" s="23" t="s">
        <v>1679</v>
      </c>
      <c r="D32" s="23" t="s">
        <v>1817</v>
      </c>
      <c r="E32" s="27" t="s">
        <v>1818</v>
      </c>
      <c r="F32" s="218" t="s">
        <v>1819</v>
      </c>
      <c r="G32" s="28" t="s">
        <v>1820</v>
      </c>
      <c r="H32" s="23" t="s">
        <v>5113</v>
      </c>
      <c r="I32" s="23" t="s">
        <v>95</v>
      </c>
      <c r="J32" s="23" t="s">
        <v>5214</v>
      </c>
      <c r="K32" s="23" t="s">
        <v>5215</v>
      </c>
      <c r="L32" s="218" t="s">
        <v>5216</v>
      </c>
      <c r="M32" s="218" t="s">
        <v>5217</v>
      </c>
      <c r="N32" s="23" t="s">
        <v>35</v>
      </c>
      <c r="O32" s="23" t="s">
        <v>1824</v>
      </c>
      <c r="P32" s="23" t="s">
        <v>5218</v>
      </c>
      <c r="Q32" s="24" t="s">
        <v>5219</v>
      </c>
      <c r="R32" s="24" t="s">
        <v>1827</v>
      </c>
      <c r="S32" s="23" t="s">
        <v>5220</v>
      </c>
      <c r="T32" s="23" t="s">
        <v>452</v>
      </c>
      <c r="U32" s="99" t="n"/>
      <c r="V32" s="99" t="n"/>
    </row>
    <row customHeight="true" ht="408.950012207031" outlineLevel="0" r="33">
      <c r="A33" s="36" t="n">
        <v>20</v>
      </c>
      <c r="B33" s="48" t="s">
        <v>5221</v>
      </c>
      <c r="C33" s="37" t="s">
        <v>1679</v>
      </c>
      <c r="D33" s="37" t="s">
        <v>1802</v>
      </c>
      <c r="E33" s="38" t="s">
        <v>1803</v>
      </c>
      <c r="F33" s="48" t="s">
        <v>1804</v>
      </c>
      <c r="G33" s="39" t="s">
        <v>1805</v>
      </c>
      <c r="H33" s="36" t="s">
        <v>597</v>
      </c>
      <c r="I33" s="36" t="s">
        <v>95</v>
      </c>
      <c r="J33" s="36" t="s">
        <v>5222</v>
      </c>
      <c r="K33" s="37" t="s">
        <v>1807</v>
      </c>
      <c r="L33" s="48" t="s">
        <v>1808</v>
      </c>
      <c r="M33" s="48" t="s">
        <v>1809</v>
      </c>
      <c r="N33" s="36" t="s">
        <v>35</v>
      </c>
      <c r="O33" s="232" t="s">
        <v>1810</v>
      </c>
      <c r="P33" s="36" t="s">
        <v>1811</v>
      </c>
      <c r="Q33" s="233" t="s">
        <v>1812</v>
      </c>
      <c r="R33" s="37" t="s">
        <v>1813</v>
      </c>
      <c r="S33" s="37" t="s">
        <v>1814</v>
      </c>
      <c r="T33" s="37" t="s">
        <v>452</v>
      </c>
      <c r="U33" s="99" t="n"/>
      <c r="V33" s="99" t="n"/>
    </row>
    <row customHeight="true" ht="408.950012207031" outlineLevel="0" r="34">
      <c r="A34" s="23" t="n">
        <v>21</v>
      </c>
      <c r="B34" s="24" t="s">
        <v>5223</v>
      </c>
      <c r="C34" s="23" t="s">
        <v>1679</v>
      </c>
      <c r="D34" s="23" t="s">
        <v>1707</v>
      </c>
      <c r="E34" s="27" t="s">
        <v>5224</v>
      </c>
      <c r="F34" s="218" t="s">
        <v>5225</v>
      </c>
      <c r="G34" s="28" t="s">
        <v>1709</v>
      </c>
      <c r="H34" s="23" t="s">
        <v>5113</v>
      </c>
      <c r="I34" s="23" t="s">
        <v>95</v>
      </c>
      <c r="J34" s="23" t="s">
        <v>1699</v>
      </c>
      <c r="K34" s="23" t="s">
        <v>5226</v>
      </c>
      <c r="L34" s="218" t="s">
        <v>5227</v>
      </c>
      <c r="M34" s="218" t="s">
        <v>5217</v>
      </c>
      <c r="N34" s="23" t="s">
        <v>35</v>
      </c>
      <c r="O34" s="23" t="s">
        <v>1714</v>
      </c>
      <c r="P34" s="23" t="s">
        <v>5228</v>
      </c>
      <c r="Q34" s="23" t="s">
        <v>5229</v>
      </c>
      <c r="R34" s="23" t="s">
        <v>5230</v>
      </c>
      <c r="S34" s="23" t="s">
        <v>1718</v>
      </c>
      <c r="T34" s="23" t="s">
        <v>452</v>
      </c>
    </row>
    <row customHeight="true" ht="39.9500007629395" outlineLevel="0" r="35">
      <c r="A35" s="234" t="s">
        <v>2127</v>
      </c>
      <c r="B35" s="235" t="s"/>
      <c r="C35" s="235" t="s"/>
      <c r="D35" s="235" t="s"/>
      <c r="E35" s="235" t="s"/>
      <c r="F35" s="235" t="s"/>
      <c r="G35" s="235" t="s"/>
      <c r="H35" s="235" t="s"/>
      <c r="I35" s="235" t="s"/>
      <c r="J35" s="235" t="s"/>
      <c r="K35" s="235" t="s"/>
      <c r="L35" s="235" t="s"/>
      <c r="M35" s="235" t="s"/>
      <c r="N35" s="235" t="s"/>
      <c r="O35" s="235" t="s"/>
      <c r="P35" s="235" t="s"/>
      <c r="Q35" s="235" t="s"/>
      <c r="R35" s="235" t="s"/>
      <c r="S35" s="235" t="s"/>
      <c r="T35" s="236" t="s"/>
    </row>
    <row customHeight="true" ht="408.950012207031" outlineLevel="0" r="36">
      <c r="A36" s="51" t="n">
        <v>22</v>
      </c>
      <c r="B36" s="24" t="s">
        <v>5231</v>
      </c>
      <c r="C36" s="23" t="s">
        <v>1679</v>
      </c>
      <c r="D36" s="23" t="s">
        <v>2143</v>
      </c>
      <c r="E36" s="27" t="s">
        <v>2144</v>
      </c>
      <c r="F36" s="23" t="s">
        <v>5232</v>
      </c>
      <c r="G36" s="34" t="s">
        <v>2146</v>
      </c>
      <c r="H36" s="23" t="s">
        <v>5113</v>
      </c>
      <c r="I36" s="23" t="s">
        <v>30</v>
      </c>
      <c r="J36" s="50" t="s">
        <v>5233</v>
      </c>
      <c r="K36" s="23" t="s">
        <v>5234</v>
      </c>
      <c r="L36" s="23" t="s">
        <v>5235</v>
      </c>
      <c r="M36" s="24" t="s">
        <v>2136</v>
      </c>
      <c r="N36" s="23" t="s">
        <v>35</v>
      </c>
      <c r="O36" s="23" t="s">
        <v>5236</v>
      </c>
      <c r="P36" s="24" t="s">
        <v>5237</v>
      </c>
      <c r="Q36" s="24" t="s">
        <v>5238</v>
      </c>
      <c r="R36" s="24" t="s">
        <v>5239</v>
      </c>
      <c r="S36" s="23" t="s">
        <v>5240</v>
      </c>
      <c r="T36" s="23" t="s">
        <v>255</v>
      </c>
    </row>
    <row customHeight="true" ht="39.9500007629395" outlineLevel="0" r="37">
      <c r="A37" s="237" t="s">
        <v>2649</v>
      </c>
      <c r="B37" s="238" t="s"/>
      <c r="C37" s="238" t="s"/>
      <c r="D37" s="238" t="s"/>
      <c r="E37" s="238" t="s"/>
      <c r="F37" s="238" t="s"/>
      <c r="G37" s="238" t="s"/>
      <c r="H37" s="238" t="s"/>
      <c r="I37" s="238" t="s"/>
      <c r="J37" s="238" t="s"/>
      <c r="K37" s="238" t="s"/>
      <c r="L37" s="238" t="s"/>
      <c r="M37" s="238" t="s"/>
      <c r="N37" s="238" t="s"/>
      <c r="O37" s="238" t="s"/>
      <c r="P37" s="238" t="s"/>
      <c r="Q37" s="238" t="s"/>
      <c r="R37" s="238" t="s"/>
      <c r="S37" s="238" t="s"/>
      <c r="T37" s="239" t="s"/>
    </row>
    <row customFormat="true" customHeight="true" ht="354" outlineLevel="0" r="38" s="0">
      <c r="A38" s="51" t="n">
        <v>23</v>
      </c>
      <c r="B38" s="218" t="s">
        <v>5241</v>
      </c>
      <c r="C38" s="218" t="s">
        <v>1679</v>
      </c>
      <c r="D38" s="218" t="s">
        <v>2681</v>
      </c>
      <c r="E38" s="240" t="s">
        <v>2682</v>
      </c>
      <c r="F38" s="23" t="s">
        <v>5242</v>
      </c>
      <c r="G38" s="218" t="s">
        <v>5243</v>
      </c>
      <c r="H38" s="23" t="s">
        <v>5113</v>
      </c>
      <c r="I38" s="218" t="s">
        <v>30</v>
      </c>
      <c r="J38" s="241" t="s">
        <v>5244</v>
      </c>
      <c r="K38" s="218" t="s">
        <v>5245</v>
      </c>
      <c r="L38" s="218" t="s">
        <v>5246</v>
      </c>
      <c r="M38" s="218" t="s">
        <v>2673</v>
      </c>
      <c r="N38" s="218" t="s">
        <v>35</v>
      </c>
      <c r="O38" s="218" t="s">
        <v>5247</v>
      </c>
      <c r="P38" s="23" t="s">
        <v>5248</v>
      </c>
      <c r="Q38" s="218" t="s">
        <v>5249</v>
      </c>
      <c r="R38" s="218" t="s">
        <v>5250</v>
      </c>
      <c r="S38" s="218" t="s">
        <v>2690</v>
      </c>
      <c r="T38" s="218" t="s">
        <v>2679</v>
      </c>
    </row>
    <row customHeight="true" ht="408.950012207031" outlineLevel="0" r="39">
      <c r="A39" s="51" t="n">
        <v>24</v>
      </c>
      <c r="B39" s="23" t="s">
        <v>5251</v>
      </c>
      <c r="C39" s="23" t="s">
        <v>1679</v>
      </c>
      <c r="D39" s="23" t="s">
        <v>5252</v>
      </c>
      <c r="E39" s="27" t="s">
        <v>2652</v>
      </c>
      <c r="F39" s="23" t="s">
        <v>5253</v>
      </c>
      <c r="G39" s="28" t="s">
        <v>2654</v>
      </c>
      <c r="H39" s="23" t="s">
        <v>5113</v>
      </c>
      <c r="I39" s="23" t="s">
        <v>95</v>
      </c>
      <c r="J39" s="23" t="s">
        <v>5254</v>
      </c>
      <c r="K39" s="23" t="s">
        <v>5255</v>
      </c>
      <c r="L39" s="23" t="s">
        <v>5256</v>
      </c>
      <c r="M39" s="23" t="s">
        <v>5257</v>
      </c>
      <c r="N39" s="23" t="s">
        <v>35</v>
      </c>
      <c r="O39" s="23" t="s">
        <v>5258</v>
      </c>
      <c r="P39" s="23" t="s">
        <v>5259</v>
      </c>
      <c r="Q39" s="23" t="s">
        <v>5260</v>
      </c>
      <c r="R39" s="23" t="s">
        <v>5261</v>
      </c>
      <c r="S39" s="23" t="s">
        <v>5262</v>
      </c>
      <c r="T39" s="23" t="s">
        <v>2679</v>
      </c>
    </row>
    <row customHeight="true" ht="39.9500007629395" outlineLevel="0" r="40">
      <c r="A40" s="234" t="s">
        <v>2951</v>
      </c>
      <c r="B40" s="235" t="s"/>
      <c r="C40" s="235" t="s"/>
      <c r="D40" s="235" t="s"/>
      <c r="E40" s="235" t="s"/>
      <c r="F40" s="235" t="s"/>
      <c r="G40" s="235" t="s"/>
      <c r="H40" s="235" t="s"/>
      <c r="I40" s="235" t="s"/>
      <c r="J40" s="235" t="s"/>
      <c r="K40" s="235" t="s"/>
      <c r="L40" s="235" t="s"/>
      <c r="M40" s="235" t="s"/>
      <c r="N40" s="235" t="s"/>
      <c r="O40" s="235" t="s"/>
      <c r="P40" s="235" t="s"/>
      <c r="Q40" s="235" t="s"/>
      <c r="R40" s="235" t="s"/>
      <c r="S40" s="235" t="s"/>
      <c r="T40" s="236" t="s"/>
    </row>
    <row customHeight="true" ht="408.950012207031" outlineLevel="0" r="41">
      <c r="A41" s="51" t="n">
        <v>25</v>
      </c>
      <c r="B41" s="23" t="s">
        <v>5263</v>
      </c>
      <c r="C41" s="23" t="s">
        <v>24</v>
      </c>
      <c r="D41" s="23" t="s">
        <v>3005</v>
      </c>
      <c r="E41" s="27" t="s">
        <v>3006</v>
      </c>
      <c r="F41" s="23" t="s">
        <v>5264</v>
      </c>
      <c r="G41" s="28" t="s">
        <v>5265</v>
      </c>
      <c r="H41" s="37" t="s">
        <v>5113</v>
      </c>
      <c r="I41" s="23" t="s">
        <v>30</v>
      </c>
      <c r="J41" s="23" t="s">
        <v>5266</v>
      </c>
      <c r="K41" s="23" t="s">
        <v>5267</v>
      </c>
      <c r="L41" s="23" t="s">
        <v>5268</v>
      </c>
      <c r="M41" s="23" t="s">
        <v>3010</v>
      </c>
      <c r="N41" s="23" t="s">
        <v>35</v>
      </c>
      <c r="O41" s="23" t="s">
        <v>5269</v>
      </c>
      <c r="P41" s="23" t="s">
        <v>5270</v>
      </c>
      <c r="Q41" s="23" t="s">
        <v>5271</v>
      </c>
      <c r="R41" s="23" t="s">
        <v>3014</v>
      </c>
      <c r="S41" s="23" t="s">
        <v>3015</v>
      </c>
      <c r="T41" s="23" t="s">
        <v>255</v>
      </c>
    </row>
    <row customHeight="true" ht="39.9500007629395" outlineLevel="0" r="42">
      <c r="A42" s="57" t="s">
        <v>3136</v>
      </c>
      <c r="B42" s="58" t="s"/>
      <c r="C42" s="58" t="s"/>
      <c r="D42" s="58" t="s"/>
      <c r="E42" s="58" t="s"/>
      <c r="F42" s="58" t="s"/>
      <c r="G42" s="58" t="s"/>
      <c r="H42" s="58" t="s"/>
      <c r="I42" s="58" t="s"/>
      <c r="J42" s="58" t="s"/>
      <c r="K42" s="58" t="s"/>
      <c r="L42" s="58" t="s"/>
      <c r="M42" s="58" t="s"/>
      <c r="N42" s="58" t="s"/>
      <c r="O42" s="58" t="s"/>
      <c r="P42" s="58" t="s"/>
      <c r="Q42" s="58" t="s"/>
      <c r="R42" s="58" t="s"/>
      <c r="S42" s="58" t="s"/>
      <c r="T42" s="59" t="s"/>
    </row>
    <row customHeight="true" ht="408.950012207031" outlineLevel="0" r="43">
      <c r="A43" s="14" t="n">
        <v>26</v>
      </c>
      <c r="B43" s="45" t="s">
        <v>5272</v>
      </c>
      <c r="C43" s="14" t="s">
        <v>24</v>
      </c>
      <c r="D43" s="14" t="s">
        <v>270</v>
      </c>
      <c r="E43" s="89" t="s">
        <v>271</v>
      </c>
      <c r="F43" s="14" t="s">
        <v>5273</v>
      </c>
      <c r="G43" s="14" t="s">
        <v>273</v>
      </c>
      <c r="H43" s="14" t="s">
        <v>5107</v>
      </c>
      <c r="I43" s="14" t="s">
        <v>30</v>
      </c>
      <c r="J43" s="50" t="s">
        <v>274</v>
      </c>
      <c r="K43" s="23" t="s">
        <v>5274</v>
      </c>
      <c r="L43" s="14" t="s">
        <v>5200</v>
      </c>
      <c r="M43" s="45" t="s">
        <v>3167</v>
      </c>
      <c r="N43" s="14" t="s">
        <v>35</v>
      </c>
      <c r="O43" s="23" t="s">
        <v>5275</v>
      </c>
      <c r="P43" s="24" t="s">
        <v>5276</v>
      </c>
      <c r="Q43" s="24" t="s">
        <v>3170</v>
      </c>
      <c r="R43" s="14" t="s">
        <v>5277</v>
      </c>
      <c r="S43" s="14" t="s">
        <v>3171</v>
      </c>
      <c r="T43" s="14" t="s">
        <v>74</v>
      </c>
    </row>
    <row customHeight="true" ht="408.950012207031" outlineLevel="0" r="44">
      <c r="A44" s="14" t="n">
        <v>27</v>
      </c>
      <c r="B44" s="45" t="s">
        <v>5278</v>
      </c>
      <c r="C44" s="14" t="s">
        <v>24</v>
      </c>
      <c r="D44" s="14" t="s">
        <v>3138</v>
      </c>
      <c r="E44" s="89" t="s">
        <v>3139</v>
      </c>
      <c r="F44" s="14" t="s">
        <v>5279</v>
      </c>
      <c r="G44" s="14" t="s">
        <v>273</v>
      </c>
      <c r="H44" s="14" t="s">
        <v>5107</v>
      </c>
      <c r="I44" s="14" t="s">
        <v>63</v>
      </c>
      <c r="J44" s="23" t="s">
        <v>5280</v>
      </c>
      <c r="K44" s="23" t="s">
        <v>5281</v>
      </c>
      <c r="L44" s="23" t="s">
        <v>5282</v>
      </c>
      <c r="M44" s="23" t="s">
        <v>5283</v>
      </c>
      <c r="N44" s="23" t="s">
        <v>35</v>
      </c>
      <c r="O44" s="23" t="s">
        <v>5284</v>
      </c>
      <c r="P44" s="24" t="s">
        <v>5285</v>
      </c>
      <c r="Q44" s="23" t="s">
        <v>280</v>
      </c>
      <c r="R44" s="23" t="s">
        <v>3147</v>
      </c>
      <c r="S44" s="14" t="s">
        <v>3148</v>
      </c>
      <c r="T44" s="14" t="s">
        <v>74</v>
      </c>
    </row>
    <row customHeight="true" ht="39.9500007629395" outlineLevel="0" r="45">
      <c r="A45" s="242" t="s">
        <v>3529</v>
      </c>
      <c r="B45" s="243" t="s"/>
      <c r="C45" s="243" t="s"/>
      <c r="D45" s="243" t="s"/>
      <c r="E45" s="243" t="s"/>
      <c r="F45" s="243" t="s"/>
      <c r="G45" s="243" t="s"/>
      <c r="H45" s="243" t="s"/>
      <c r="I45" s="243" t="s"/>
      <c r="J45" s="243" t="s"/>
      <c r="K45" s="243" t="s"/>
      <c r="L45" s="243" t="s"/>
      <c r="M45" s="243" t="s"/>
      <c r="N45" s="243" t="s"/>
      <c r="O45" s="243" t="s"/>
      <c r="P45" s="243" t="s"/>
      <c r="Q45" s="243" t="s"/>
      <c r="R45" s="243" t="s"/>
      <c r="S45" s="243" t="s"/>
      <c r="T45" s="244" t="s"/>
    </row>
    <row customHeight="true" ht="408.950012207031" outlineLevel="0" r="46">
      <c r="A46" s="27" t="s">
        <v>5286</v>
      </c>
      <c r="B46" s="24" t="s">
        <v>5287</v>
      </c>
      <c r="C46" s="23" t="s">
        <v>24</v>
      </c>
      <c r="D46" s="23" t="s">
        <v>5288</v>
      </c>
      <c r="E46" s="27" t="s">
        <v>3532</v>
      </c>
      <c r="F46" s="23" t="s">
        <v>5289</v>
      </c>
      <c r="G46" s="28" t="s">
        <v>3534</v>
      </c>
      <c r="H46" s="23" t="s">
        <v>5113</v>
      </c>
      <c r="I46" s="23" t="s">
        <v>30</v>
      </c>
      <c r="J46" s="23" t="s">
        <v>5290</v>
      </c>
      <c r="K46" s="27" t="s">
        <v>5291</v>
      </c>
      <c r="L46" s="23" t="s">
        <v>5292</v>
      </c>
      <c r="M46" s="23" t="s">
        <v>3537</v>
      </c>
      <c r="N46" s="23" t="s">
        <v>35</v>
      </c>
      <c r="O46" s="23" t="s">
        <v>3538</v>
      </c>
      <c r="P46" s="23" t="s">
        <v>5293</v>
      </c>
      <c r="Q46" s="23" t="s">
        <v>3540</v>
      </c>
      <c r="R46" s="24" t="s">
        <v>3541</v>
      </c>
      <c r="S46" s="23" t="s">
        <v>5294</v>
      </c>
      <c r="T46" s="23" t="s">
        <v>255</v>
      </c>
    </row>
    <row customHeight="true" ht="408.950012207031" outlineLevel="0" r="47">
      <c r="A47" s="27" t="s">
        <v>5295</v>
      </c>
      <c r="B47" s="24" t="s">
        <v>5296</v>
      </c>
      <c r="C47" s="23" t="s">
        <v>24</v>
      </c>
      <c r="D47" s="24" t="s">
        <v>3557</v>
      </c>
      <c r="E47" s="27" t="s">
        <v>3558</v>
      </c>
      <c r="F47" s="23" t="s">
        <v>3559</v>
      </c>
      <c r="G47" s="28" t="s">
        <v>3560</v>
      </c>
      <c r="H47" s="23" t="s">
        <v>5113</v>
      </c>
      <c r="I47" s="23" t="s">
        <v>30</v>
      </c>
      <c r="J47" s="23" t="s">
        <v>5297</v>
      </c>
      <c r="K47" s="27" t="s">
        <v>5291</v>
      </c>
      <c r="L47" s="23" t="s">
        <v>5298</v>
      </c>
      <c r="M47" s="23" t="s">
        <v>3537</v>
      </c>
      <c r="N47" s="23" t="s">
        <v>35</v>
      </c>
      <c r="O47" s="23" t="s">
        <v>5299</v>
      </c>
      <c r="P47" s="23" t="s">
        <v>5300</v>
      </c>
      <c r="Q47" s="23" t="s">
        <v>3540</v>
      </c>
      <c r="R47" s="24" t="s">
        <v>5301</v>
      </c>
      <c r="S47" s="23" t="s">
        <v>5302</v>
      </c>
      <c r="T47" s="23" t="s">
        <v>255</v>
      </c>
    </row>
    <row customHeight="true" ht="408.950012207031" outlineLevel="0" r="48">
      <c r="A48" s="27" t="s">
        <v>5303</v>
      </c>
      <c r="B48" s="24" t="s">
        <v>5304</v>
      </c>
      <c r="C48" s="23" t="s">
        <v>24</v>
      </c>
      <c r="D48" s="23" t="s">
        <v>5305</v>
      </c>
      <c r="E48" s="27" t="s">
        <v>3569</v>
      </c>
      <c r="F48" s="23" t="s">
        <v>5306</v>
      </c>
      <c r="G48" s="28" t="s">
        <v>5307</v>
      </c>
      <c r="H48" s="23" t="s">
        <v>5113</v>
      </c>
      <c r="I48" s="23" t="s">
        <v>30</v>
      </c>
      <c r="J48" s="23" t="s">
        <v>5308</v>
      </c>
      <c r="K48" s="27" t="s">
        <v>5188</v>
      </c>
      <c r="L48" s="23" t="s">
        <v>5309</v>
      </c>
      <c r="M48" s="23" t="s">
        <v>5310</v>
      </c>
      <c r="N48" s="23" t="s">
        <v>35</v>
      </c>
      <c r="O48" s="23" t="s">
        <v>3573</v>
      </c>
      <c r="P48" s="23" t="s">
        <v>5311</v>
      </c>
      <c r="Q48" s="23" t="s">
        <v>3540</v>
      </c>
      <c r="R48" s="23" t="s">
        <v>5312</v>
      </c>
      <c r="S48" s="23" t="s">
        <v>5313</v>
      </c>
      <c r="T48" s="23" t="s">
        <v>255</v>
      </c>
    </row>
    <row customHeight="true" ht="408.950012207031" outlineLevel="0" r="49">
      <c r="A49" s="27" t="s">
        <v>5314</v>
      </c>
      <c r="B49" s="24" t="s">
        <v>5315</v>
      </c>
      <c r="C49" s="23" t="s">
        <v>24</v>
      </c>
      <c r="D49" s="23" t="s">
        <v>5316</v>
      </c>
      <c r="E49" s="27" t="s">
        <v>3614</v>
      </c>
      <c r="F49" s="23" t="s">
        <v>5317</v>
      </c>
      <c r="G49" s="28" t="s">
        <v>3616</v>
      </c>
      <c r="H49" s="23" t="s">
        <v>5113</v>
      </c>
      <c r="I49" s="23" t="s">
        <v>30</v>
      </c>
      <c r="J49" s="23" t="s">
        <v>5318</v>
      </c>
      <c r="K49" s="27" t="s">
        <v>5291</v>
      </c>
      <c r="L49" s="23" t="s">
        <v>5319</v>
      </c>
      <c r="M49" s="23" t="s">
        <v>3537</v>
      </c>
      <c r="N49" s="23" t="s">
        <v>35</v>
      </c>
      <c r="O49" s="23" t="s">
        <v>5320</v>
      </c>
      <c r="P49" s="23" t="s">
        <v>5321</v>
      </c>
      <c r="Q49" s="24" t="s">
        <v>711</v>
      </c>
      <c r="R49" s="24" t="s">
        <v>5322</v>
      </c>
      <c r="S49" s="23" t="s">
        <v>5323</v>
      </c>
      <c r="T49" s="23" t="s">
        <v>255</v>
      </c>
    </row>
    <row customHeight="true" ht="408.950012207031" outlineLevel="0" r="50">
      <c r="A50" s="27" t="s">
        <v>5324</v>
      </c>
      <c r="B50" s="95" t="s">
        <v>5325</v>
      </c>
      <c r="C50" s="27" t="s">
        <v>24</v>
      </c>
      <c r="D50" s="27" t="s">
        <v>5326</v>
      </c>
      <c r="E50" s="27" t="s">
        <v>3656</v>
      </c>
      <c r="F50" s="27" t="s">
        <v>5327</v>
      </c>
      <c r="G50" s="28" t="s">
        <v>3658</v>
      </c>
      <c r="H50" s="23" t="s">
        <v>5113</v>
      </c>
      <c r="I50" s="23" t="s">
        <v>30</v>
      </c>
      <c r="J50" s="23" t="s">
        <v>5318</v>
      </c>
      <c r="K50" s="27" t="s">
        <v>5328</v>
      </c>
      <c r="L50" s="27" t="s">
        <v>5329</v>
      </c>
      <c r="M50" s="27" t="s">
        <v>3537</v>
      </c>
      <c r="N50" s="27" t="s">
        <v>35</v>
      </c>
      <c r="O50" s="23" t="s">
        <v>5330</v>
      </c>
      <c r="P50" s="24" t="s">
        <v>5331</v>
      </c>
      <c r="Q50" s="23" t="s">
        <v>711</v>
      </c>
      <c r="R50" s="24" t="s">
        <v>5332</v>
      </c>
      <c r="S50" s="27" t="s">
        <v>5333</v>
      </c>
      <c r="T50" s="27" t="s">
        <v>255</v>
      </c>
    </row>
    <row customHeight="true" ht="408.950012207031" outlineLevel="0" r="51">
      <c r="A51" s="23" t="n">
        <v>33</v>
      </c>
      <c r="B51" s="24" t="s">
        <v>5334</v>
      </c>
      <c r="C51" s="23" t="s">
        <v>24</v>
      </c>
      <c r="D51" s="23" t="s">
        <v>5335</v>
      </c>
      <c r="E51" s="27" t="s">
        <v>3591</v>
      </c>
      <c r="F51" s="23" t="s">
        <v>5336</v>
      </c>
      <c r="G51" s="28" t="s">
        <v>3593</v>
      </c>
      <c r="H51" s="23" t="s">
        <v>5113</v>
      </c>
      <c r="I51" s="23" t="s">
        <v>30</v>
      </c>
      <c r="J51" s="23" t="s">
        <v>5297</v>
      </c>
      <c r="K51" s="27" t="s">
        <v>5291</v>
      </c>
      <c r="L51" s="23" t="s">
        <v>5337</v>
      </c>
      <c r="M51" s="23" t="s">
        <v>3537</v>
      </c>
      <c r="N51" s="23" t="s">
        <v>35</v>
      </c>
      <c r="O51" s="23" t="s">
        <v>5338</v>
      </c>
      <c r="P51" s="23" t="s">
        <v>5339</v>
      </c>
      <c r="Q51" s="23" t="s">
        <v>3598</v>
      </c>
      <c r="R51" s="23" t="s">
        <v>3541</v>
      </c>
      <c r="S51" s="23" t="s">
        <v>3600</v>
      </c>
      <c r="T51" s="23" t="s">
        <v>255</v>
      </c>
    </row>
    <row customHeight="true" ht="408.950012207031" outlineLevel="0" r="52">
      <c r="A52" s="27" t="s">
        <v>5340</v>
      </c>
      <c r="B52" s="24" t="s">
        <v>5341</v>
      </c>
      <c r="C52" s="23" t="s">
        <v>24</v>
      </c>
      <c r="D52" s="23" t="s">
        <v>5342</v>
      </c>
      <c r="E52" s="27" t="s">
        <v>3579</v>
      </c>
      <c r="F52" s="23" t="s">
        <v>5343</v>
      </c>
      <c r="G52" s="28" t="s">
        <v>3581</v>
      </c>
      <c r="H52" s="23" t="s">
        <v>5113</v>
      </c>
      <c r="I52" s="23" t="s">
        <v>30</v>
      </c>
      <c r="J52" s="23" t="s">
        <v>5297</v>
      </c>
      <c r="K52" s="27" t="s">
        <v>5188</v>
      </c>
      <c r="L52" s="23" t="s">
        <v>5337</v>
      </c>
      <c r="M52" s="23" t="s">
        <v>3537</v>
      </c>
      <c r="N52" s="23" t="s">
        <v>35</v>
      </c>
      <c r="O52" s="23" t="s">
        <v>5344</v>
      </c>
      <c r="P52" s="23" t="s">
        <v>5345</v>
      </c>
      <c r="Q52" s="23" t="s">
        <v>711</v>
      </c>
      <c r="R52" s="23" t="s">
        <v>5346</v>
      </c>
      <c r="S52" s="23" t="s">
        <v>5347</v>
      </c>
      <c r="T52" s="23" t="s">
        <v>255</v>
      </c>
    </row>
    <row customHeight="true" ht="39.9500007629395" outlineLevel="0" r="53">
      <c r="A53" s="242" t="s">
        <v>4542</v>
      </c>
      <c r="B53" s="243" t="s"/>
      <c r="C53" s="243" t="s"/>
      <c r="D53" s="243" t="s"/>
      <c r="E53" s="243" t="s"/>
      <c r="F53" s="243" t="s"/>
      <c r="G53" s="243" t="s"/>
      <c r="H53" s="243" t="s"/>
      <c r="I53" s="243" t="s"/>
      <c r="J53" s="243" t="s"/>
      <c r="K53" s="243" t="s"/>
      <c r="L53" s="243" t="s"/>
      <c r="M53" s="243" t="s"/>
      <c r="N53" s="243" t="s"/>
      <c r="O53" s="243" t="s"/>
      <c r="P53" s="243" t="s"/>
      <c r="Q53" s="243" t="s"/>
      <c r="R53" s="243" t="s"/>
      <c r="S53" s="243" t="s"/>
      <c r="T53" s="244" t="s"/>
    </row>
    <row customHeight="true" ht="408.950012207031" outlineLevel="0" r="54">
      <c r="A54" s="23" t="n">
        <v>35</v>
      </c>
      <c r="B54" s="24" t="s">
        <v>5348</v>
      </c>
      <c r="C54" s="23" t="s">
        <v>24</v>
      </c>
      <c r="D54" s="24" t="s">
        <v>4657</v>
      </c>
      <c r="E54" s="95" t="s">
        <v>4658</v>
      </c>
      <c r="F54" s="24" t="s">
        <v>4659</v>
      </c>
      <c r="G54" s="245" t="s">
        <v>4660</v>
      </c>
      <c r="H54" s="23" t="s">
        <v>5349</v>
      </c>
      <c r="I54" s="23" t="s">
        <v>30</v>
      </c>
      <c r="J54" s="24" t="s">
        <v>5350</v>
      </c>
      <c r="K54" s="24" t="s">
        <v>5351</v>
      </c>
      <c r="L54" s="24" t="s">
        <v>5352</v>
      </c>
      <c r="M54" s="24" t="s">
        <v>5353</v>
      </c>
      <c r="N54" s="24" t="s">
        <v>4666</v>
      </c>
      <c r="O54" s="24" t="s">
        <v>5354</v>
      </c>
      <c r="P54" s="24" t="s">
        <v>5355</v>
      </c>
      <c r="Q54" s="23" t="s">
        <v>5356</v>
      </c>
      <c r="R54" s="24" t="s">
        <v>4670</v>
      </c>
      <c r="S54" s="23" t="s">
        <v>4671</v>
      </c>
      <c r="T54" s="23" t="s">
        <v>255</v>
      </c>
    </row>
    <row customHeight="true" ht="408.950012207031" outlineLevel="0" r="55">
      <c r="A55" s="14" t="n">
        <v>36</v>
      </c>
      <c r="B55" s="24" t="s">
        <v>5357</v>
      </c>
      <c r="C55" s="14" t="s">
        <v>24</v>
      </c>
      <c r="D55" s="14" t="s">
        <v>4556</v>
      </c>
      <c r="E55" s="89" t="s">
        <v>4557</v>
      </c>
      <c r="F55" s="14" t="s">
        <v>5358</v>
      </c>
      <c r="G55" s="246" t="s">
        <v>5359</v>
      </c>
      <c r="H55" s="14" t="s">
        <v>5113</v>
      </c>
      <c r="I55" s="14" t="s">
        <v>30</v>
      </c>
      <c r="J55" s="23" t="s">
        <v>5360</v>
      </c>
      <c r="K55" s="24" t="s">
        <v>5361</v>
      </c>
      <c r="L55" s="24" t="s">
        <v>5362</v>
      </c>
      <c r="M55" s="45" t="s">
        <v>4562</v>
      </c>
      <c r="N55" s="45" t="s">
        <v>35</v>
      </c>
      <c r="O55" s="24" t="s">
        <v>5363</v>
      </c>
      <c r="P55" s="24" t="s">
        <v>5364</v>
      </c>
      <c r="Q55" s="23" t="s">
        <v>5365</v>
      </c>
      <c r="R55" s="23" t="s">
        <v>5366</v>
      </c>
      <c r="S55" s="23" t="s">
        <v>5367</v>
      </c>
      <c r="T55" s="14" t="s">
        <v>255</v>
      </c>
    </row>
    <row customHeight="true" ht="350.100006103516" outlineLevel="0" r="56">
      <c r="A56" s="23" t="n">
        <v>37</v>
      </c>
      <c r="B56" s="24" t="s">
        <v>5368</v>
      </c>
      <c r="C56" s="23" t="s">
        <v>42</v>
      </c>
      <c r="D56" s="23" t="s">
        <v>5369</v>
      </c>
      <c r="E56" s="27" t="s">
        <v>4645</v>
      </c>
      <c r="F56" s="23" t="s">
        <v>5370</v>
      </c>
      <c r="G56" s="28" t="s">
        <v>5371</v>
      </c>
      <c r="H56" s="23" t="s">
        <v>5113</v>
      </c>
      <c r="I56" s="23" t="s">
        <v>30</v>
      </c>
      <c r="J56" s="24" t="s">
        <v>5372</v>
      </c>
      <c r="K56" s="24" t="s">
        <v>5168</v>
      </c>
      <c r="L56" s="24" t="s">
        <v>5373</v>
      </c>
      <c r="M56" s="24" t="s">
        <v>5374</v>
      </c>
      <c r="N56" s="24" t="s">
        <v>35</v>
      </c>
      <c r="O56" s="24" t="s">
        <v>4651</v>
      </c>
      <c r="P56" s="24" t="s">
        <v>5375</v>
      </c>
      <c r="Q56" s="24" t="s">
        <v>5376</v>
      </c>
      <c r="R56" s="23" t="s">
        <v>5377</v>
      </c>
      <c r="S56" s="23" t="s">
        <v>4655</v>
      </c>
      <c r="T56" s="23" t="s">
        <v>5378</v>
      </c>
    </row>
  </sheetData>
  <mergeCells count="31">
    <mergeCell ref="A53:T53"/>
    <mergeCell ref="A45:T45"/>
    <mergeCell ref="A42:T42"/>
    <mergeCell ref="A40:T40"/>
    <mergeCell ref="A37:T37"/>
    <mergeCell ref="A35:T35"/>
    <mergeCell ref="A31:T31"/>
    <mergeCell ref="A25:T25"/>
    <mergeCell ref="A20:T20"/>
    <mergeCell ref="A18:T18"/>
    <mergeCell ref="A12:T12"/>
    <mergeCell ref="A1:T1"/>
    <mergeCell ref="I3:N3"/>
    <mergeCell ref="A2:T2"/>
    <mergeCell ref="T3:T4"/>
    <mergeCell ref="A8:T8"/>
    <mergeCell ref="A6:T6"/>
    <mergeCell ref="A10:T10"/>
    <mergeCell ref="H3:H4"/>
    <mergeCell ref="G3:G4"/>
    <mergeCell ref="F3:F4"/>
    <mergeCell ref="E3:E4"/>
    <mergeCell ref="D3:D4"/>
    <mergeCell ref="C3:C4"/>
    <mergeCell ref="B3:B4"/>
    <mergeCell ref="A3:A4"/>
    <mergeCell ref="O3:O4"/>
    <mergeCell ref="P3:P4"/>
    <mergeCell ref="Q3:Q4"/>
    <mergeCell ref="R3:R4"/>
    <mergeCell ref="S3:S4"/>
  </mergeCells>
  <hyperlinks>
    <hyperlink display="mailto:12002@obr.edu35" r:id="rId1" ref="F24"/>
    <hyperlink display="http://s07006.edu35.ru/" r:id="rId2" ref="G15"/>
    <hyperlink display="http://s07005.edu35.ru/" r:id="rId3" ref="G17"/>
    <hyperlink display="https://s3512001.gosuslugi.ru/" r:id="rId4" ref="G22"/>
    <hyperlink display="https://s12004.edu35/" r:id="rId5" ref="G23"/>
    <hyperlink display="https://sh2-gryazovec-r19.gosweb.gosuslugi.ru/" r:id="rId6" ref="G24"/>
    <hyperlink display="https://sh-borkovskaya-r19.gosweb.gosuslugi.ru/" r:id="rId7" ref="G36"/>
    <hyperlink display="http://s28003.edu35.ru/" r:id="rId8" ref="G46"/>
    <hyperlink display="http://s28002.edu35.ru/" r:id="rId9" ref="G47"/>
    <hyperlink display="http://s28008.edu35.ru/" r:id="rId10" ref="G48"/>
    <hyperlink display="http://d28304.edu35.ru/" r:id="rId11" ref="G49"/>
    <hyperlink display="http://s28005.edu35.ru/" r:id="rId12" ref="G50"/>
    <hyperlink display="http://s28001.edu35.ru/" r:id="rId13" ref="G51"/>
    <hyperlink display="http://s28006.edu35.ru/" r:id="rId14" ref="G52"/>
    <hyperlink display="https://kcsonbel.gov35.ru/" r:id="rId15" ref="G7"/>
  </hyperlinks>
  <pageMargins bottom="0.75" footer="0.300000011920929" header="0.300000011920929" left="0.700000047683716" right="0.700000047683716" top="0.75"/>
  <pageSetup fitToHeight="1" fitToWidth="1" orientation="landscape" paperHeight="297mm" paperSize="9" paperWidth="210mm" scale="31"/>
</worksheet>
</file>

<file path=docProps/app.xml><?xml version="1.0" encoding="utf-8"?>
<Properties xmlns="http://schemas.openxmlformats.org/officeDocument/2006/extended-properties">
  <Template>Normal.dotm</Template>
  <TotalTime>0</TotalTime>
  <DocSecurity>0</DocSecurity>
  <ScaleCrop>false</ScaleCrop>
  <Application>MyOffice-CoreFramework-Windows/28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2024-04-02T08:28:10Z</dcterms:modified>
</cp:coreProperties>
</file>